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435" windowWidth="18195" windowHeight="11460" tabRatio="582"/>
  </bookViews>
  <sheets>
    <sheet name=" سیر مطالعاتی انجام‌شده " sheetId="1" r:id="rId1"/>
    <sheet name="منابع سیر مطالعاتی" sheetId="6" r:id="rId2"/>
    <sheet name="امتیازات" sheetId="7" state="hidden" r:id="rId3"/>
  </sheets>
  <definedNames>
    <definedName name="_ftn1" localSheetId="0">' سیر مطالعاتی انجام‌شده '!$A$18</definedName>
    <definedName name="_ftn1" localSheetId="1">'منابع سیر مطالعاتی'!#REF!</definedName>
    <definedName name="_ftn2" localSheetId="0">'منابع سیر مطالعاتی'!$A$16</definedName>
    <definedName name="_ftn2" localSheetId="1">'منابع سیر مطالعاتی'!#REF!</definedName>
    <definedName name="_ftn3" localSheetId="0">'منابع سیر مطالعاتی'!$A$17</definedName>
    <definedName name="_ftn3" localSheetId="1">'منابع سیر مطالعاتی'!#REF!</definedName>
    <definedName name="_ftn4" localSheetId="0">' سیر مطالعاتی انجام‌شده '!$A$21</definedName>
    <definedName name="_ftn4" localSheetId="1">'منابع سیر مطالعاتی'!$A$18</definedName>
    <definedName name="_ftn5" localSheetId="0">' سیر مطالعاتی انجام‌شده '!$A$22</definedName>
    <definedName name="_ftn5" localSheetId="1">'منابع سیر مطالعاتی'!$A$19</definedName>
    <definedName name="_ftnref1" localSheetId="0">' سیر مطالعاتی انجام‌شده '!#REF!</definedName>
    <definedName name="_ftnref1" localSheetId="1">'منابع سیر مطالعاتی'!#REF!</definedName>
    <definedName name="_ftnref2" localSheetId="0">' سیر مطالعاتی انجام‌شده '!#REF!</definedName>
    <definedName name="_ftnref2" localSheetId="1">'منابع سیر مطالعاتی'!#REF!</definedName>
    <definedName name="_ftnref3" localSheetId="0">' سیر مطالعاتی انجام‌شده '!#REF!</definedName>
    <definedName name="_ftnref3" localSheetId="1">'منابع سیر مطالعاتی'!#REF!</definedName>
    <definedName name="_ftnref4" localSheetId="0">' سیر مطالعاتی انجام‌شده '!#REF!</definedName>
    <definedName name="_ftnref4" localSheetId="1">'منابع سیر مطالعاتی'!#REF!</definedName>
    <definedName name="_ftnref5" localSheetId="0">' سیر مطالعاتی انجام‌شده '!#REF!</definedName>
    <definedName name="_ftnref5" localSheetId="1">'منابع سیر مطالعاتی'!#REF!</definedName>
  </definedNames>
  <calcPr calcId="144525"/>
</workbook>
</file>

<file path=xl/calcChain.xml><?xml version="1.0" encoding="utf-8"?>
<calcChain xmlns="http://schemas.openxmlformats.org/spreadsheetml/2006/main">
  <c r="D2" i="7" l="1"/>
  <c r="D3" i="7"/>
  <c r="D4" i="7"/>
  <c r="D5" i="7"/>
  <c r="D6" i="7"/>
  <c r="D7" i="7"/>
  <c r="D8" i="7"/>
  <c r="D9" i="7"/>
  <c r="D10" i="7"/>
  <c r="D11" i="7"/>
  <c r="B2" i="7" l="1"/>
  <c r="C2" i="7"/>
  <c r="B3" i="7"/>
  <c r="B4" i="7"/>
  <c r="B5" i="7"/>
  <c r="B6" i="7"/>
  <c r="B7" i="7"/>
  <c r="B8" i="7"/>
  <c r="B9" i="7"/>
  <c r="B10" i="7"/>
  <c r="B11" i="7"/>
  <c r="E2" i="7" l="1"/>
  <c r="C3" i="7"/>
  <c r="C4" i="7"/>
  <c r="C5" i="7"/>
  <c r="C6" i="7"/>
  <c r="C7" i="7"/>
  <c r="C8" i="7"/>
  <c r="C9" i="7"/>
  <c r="C10" i="7"/>
  <c r="C11" i="7"/>
  <c r="E6" i="7" l="1"/>
  <c r="E7" i="7"/>
  <c r="E8" i="7"/>
  <c r="E9" i="7"/>
  <c r="E10" i="7"/>
  <c r="E11" i="7"/>
  <c r="E5" i="7" l="1"/>
  <c r="E4" i="7"/>
  <c r="E3" i="7"/>
  <c r="E13" i="7" l="1"/>
  <c r="E12" i="7"/>
</calcChain>
</file>

<file path=xl/sharedStrings.xml><?xml version="1.0" encoding="utf-8"?>
<sst xmlns="http://schemas.openxmlformats.org/spreadsheetml/2006/main" count="876" uniqueCount="74">
  <si>
    <t>ردیف</t>
  </si>
  <si>
    <t>تعداد منابع توزیع‌شده</t>
  </si>
  <si>
    <t>از</t>
  </si>
  <si>
    <t>تا</t>
  </si>
  <si>
    <t>تعداد شرکت ‌کننده</t>
  </si>
  <si>
    <t xml:space="preserve"> 5- سیر مطالعاتی انجام‌شده </t>
  </si>
  <si>
    <t>موضوع سیر مطالعاتی</t>
  </si>
  <si>
    <t>مدت زمان مطالعه منبع</t>
  </si>
  <si>
    <t xml:space="preserve">طول دوره سیر مطالعاتی </t>
  </si>
  <si>
    <t>سال</t>
  </si>
  <si>
    <t>ماه</t>
  </si>
  <si>
    <t xml:space="preserve">نتیجه سیر/ دستاورد </t>
  </si>
  <si>
    <t>مشخصات استاد</t>
  </si>
  <si>
    <t>نام و نام خانوادگی</t>
  </si>
  <si>
    <t>سطح تحصیلات</t>
  </si>
  <si>
    <t>سابقه راهنمایی سیر مطالعاتی</t>
  </si>
  <si>
    <t>موضوع</t>
  </si>
  <si>
    <t>روز</t>
  </si>
  <si>
    <t>حوزوی</t>
  </si>
  <si>
    <t>مقطع تحصیلی مخاطبان</t>
  </si>
  <si>
    <t>دانشگاهی</t>
  </si>
  <si>
    <t>نام شهرستان</t>
  </si>
  <si>
    <t>نام مدرسه</t>
  </si>
  <si>
    <t>زمان برگزاری</t>
  </si>
  <si>
    <t>منبع 1</t>
  </si>
  <si>
    <t>منبع 3</t>
  </si>
  <si>
    <t>نام</t>
  </si>
  <si>
    <t xml:space="preserve">نویسنده </t>
  </si>
  <si>
    <t>نوع</t>
  </si>
  <si>
    <t>منبع 4</t>
  </si>
  <si>
    <t>منبع 5</t>
  </si>
  <si>
    <t>منبع 6</t>
  </si>
  <si>
    <t>منبع 7</t>
  </si>
  <si>
    <t>منبع 8</t>
  </si>
  <si>
    <t>منبع 9</t>
  </si>
  <si>
    <t>منبع 10</t>
  </si>
  <si>
    <t>منبع2</t>
  </si>
  <si>
    <t xml:space="preserve">منابع </t>
  </si>
  <si>
    <t>تعریف سیر مطالعاتی: برنامه‌ای مطالعاتی است که در یک موضوع واحد، دارای آغاز، انجام و ترتیب است و با همفکری جمعی از اساتید و پژوهشگران متخصص در موضوع و باهدف گذاری و زمان‌بندی مشخص (مانند از آسان به سخت یا از کلی به جزئی و...)، برنامه‌ریزی و طی چند ماه یا چند سال برای مخاطبانی مشخص انجام می‌گیرد. در تعیین منبع لازم نیست کل منبع مطالعه گردد، بلکه به تشخیص گروه برنامه‌ریزی می‌توان برخی از فصل‌های یک کتاب یا برخی از جلدهای یک کتاب را که در چارچوب هدف موردنظر می‌باشند تعیین کرد.</t>
  </si>
  <si>
    <t xml:space="preserve"> این جدول شامل سیرهای مطالعاتی ابلاغی از معاونت فرهنگی مرکز (مانند سیر مطالعاتی آثار شهید مطهری) نمی‌شود ولی گزارش سیر مطالعاتی انجام‌شده در کانون‌ها و انجمن‌های پژوهشی نیز در این جدول ذکر شود.</t>
  </si>
  <si>
    <t xml:space="preserve"> در این بخش نام منابع به همان ترتیبی که از پیش تعیین شده است درج می‌گردد.</t>
  </si>
  <si>
    <t>با توجه به متفاوت بودن منابع مطالعه شده، لازم است هرکدام در ستون جداگانه گزارش گردد.</t>
  </si>
  <si>
    <t xml:space="preserve">مناسبت برگزاری </t>
  </si>
  <si>
    <t>تعداد راهنمایی</t>
  </si>
  <si>
    <t>موضوع/موضوعات</t>
  </si>
  <si>
    <t>مجری برگزاری</t>
  </si>
  <si>
    <t>کد مدرسه</t>
  </si>
  <si>
    <t>سیرهایی در اینجا گزارش شوند که تاریخ اتمام آن ها در بازه گزارش گیری باشند. از درج سیرهایی که در این بازه شروع شده اند یا هنوز به اتمام نرسیده اند خودداری فرمایید.</t>
  </si>
  <si>
    <t>تاریخ اتمام</t>
  </si>
  <si>
    <t>تاریخ شروع</t>
  </si>
  <si>
    <t>انتخاب کنید</t>
  </si>
  <si>
    <t xml:space="preserve">نام </t>
  </si>
  <si>
    <t>تعداد منابع مطالعه شده</t>
  </si>
  <si>
    <t>نتیجه/ دستاورد سیر</t>
  </si>
  <si>
    <t>سیر 1</t>
  </si>
  <si>
    <t>سیر 2</t>
  </si>
  <si>
    <t>سیر3</t>
  </si>
  <si>
    <t>سیر 4</t>
  </si>
  <si>
    <t>سیر 5</t>
  </si>
  <si>
    <t>سیر 6</t>
  </si>
  <si>
    <t>سیر 7</t>
  </si>
  <si>
    <t>سیر 8</t>
  </si>
  <si>
    <t>سیر 9</t>
  </si>
  <si>
    <t>سیر 10</t>
  </si>
  <si>
    <t>امتیاز سیر برگزار شده</t>
  </si>
  <si>
    <t>تعداد منابع مطالعه شده*</t>
  </si>
  <si>
    <t>مجموع امتیاز</t>
  </si>
  <si>
    <t>شماره سیر</t>
  </si>
  <si>
    <t>محل پیوست فایل مرتبط با نتیجه سیر</t>
  </si>
  <si>
    <t>امتیاز اضافی مدرسه</t>
  </si>
  <si>
    <t>امتیاز نهایی مدرسه</t>
  </si>
  <si>
    <t>نوع منبع *</t>
  </si>
  <si>
    <t>* نوع منبع با عناوینی مانند کتاب، جزوه، نشریه، نرم افزار، فیلم، سی دی و غیره گزارش شود.</t>
  </si>
  <si>
    <t>* فقط تعداد منابع مطالعه شده در اینجا ذکر شود و جزییات هر منبع در شیت "منابع سیر مطالعاتی" گزارش شود.</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</si>
</sst>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1"/>
      <color theme="1"/>
      <name val="B Nazanin"/>
      <charset val="178"/>
    </font>
    <font>
      <sz val="10"/>
      <color theme="1"/>
      <name val="B Nazanin"/>
      <charset val="178"/>
    </font>
    <font>
      <sz val="12"/>
      <color theme="1"/>
      <name val="B Nazanin"/>
      <charset val="178"/>
    </font>
    <font>
      <b/>
      <sz val="13"/>
      <color theme="1"/>
      <name val="B Nazanin"/>
      <charset val="178"/>
    </font>
    <font>
      <b/>
      <sz val="12"/>
      <color theme="1"/>
      <name val="B Nazanin"/>
      <charset val="178"/>
    </font>
    <font>
      <sz val="11"/>
      <color rgb="FF00B050"/>
      <name val="B Nazanin"/>
      <charset val="178"/>
    </font>
    <font>
      <b/>
      <sz val="11"/>
      <color theme="1"/>
      <name val="B Nazanin"/>
      <charset val="178"/>
    </font>
    <font>
      <sz val="10"/>
      <color rgb="FF00B050"/>
      <name val="B Nazanin"/>
      <charset val="178"/>
    </font>
    <font>
      <sz val="12"/>
      <color theme="1"/>
      <name val="Calibri"/>
      <family val="2"/>
      <scheme val="minor"/>
    </font>
    <font>
      <b/>
      <sz val="12"/>
      <name val="B Nazanin"/>
      <charset val="178"/>
    </font>
  </fonts>
  <fills count="7">
    <fill>
      <patternFill patternType="none"/>
    </fill>
    <fill>
      <patternFill patternType="gray125"/>
    </fill>
    <fill>
      <patternFill patternType="solid">
        <fgColor indexed="65"/>
        <bgColor theme="0"/>
      </patternFill>
    </fill>
    <fill>
      <patternFill patternType="solid">
        <fgColor rgb="FFFFFFCC"/>
        <bgColor theme="0"/>
      </patternFill>
    </fill>
    <fill>
      <patternFill patternType="solid">
        <fgColor rgb="FFFBFFE5"/>
        <bgColor theme="0"/>
      </patternFill>
    </fill>
    <fill>
      <patternFill patternType="solid">
        <fgColor rgb="FFFFFFCC"/>
        <bgColor indexed="64"/>
      </patternFill>
    </fill>
    <fill>
      <patternFill patternType="solid">
        <fgColor rgb="FFFFFFE5"/>
        <bgColor indexed="64"/>
      </patternFill>
    </fill>
  </fills>
  <borders count="13">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rgb="FFDAD500"/>
      </left>
      <right style="thin">
        <color rgb="FFDAD500"/>
      </right>
      <top style="thin">
        <color rgb="FFDAD500"/>
      </top>
      <bottom style="thin">
        <color rgb="FFDAD500"/>
      </bottom>
      <diagonal/>
    </border>
    <border>
      <left style="thin">
        <color indexed="64"/>
      </left>
      <right style="thin">
        <color indexed="64"/>
      </right>
      <top style="thin">
        <color indexed="64"/>
      </top>
      <bottom style="thin">
        <color indexed="64"/>
      </bottom>
      <diagonal/>
    </border>
    <border>
      <left style="thin">
        <color rgb="FFDAD500"/>
      </left>
      <right style="thin">
        <color rgb="FFDAD500"/>
      </right>
      <top style="thin">
        <color rgb="FFDAD500"/>
      </top>
      <bottom/>
      <diagonal/>
    </border>
    <border>
      <left style="thin">
        <color rgb="FFDAD500"/>
      </left>
      <right style="thin">
        <color rgb="FFDAD500"/>
      </right>
      <top/>
      <bottom/>
      <diagonal/>
    </border>
    <border>
      <left style="thin">
        <color rgb="FFDAD500"/>
      </left>
      <right style="thin">
        <color rgb="FFDAD500"/>
      </right>
      <top/>
      <bottom style="thin">
        <color rgb="FFDAD500"/>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58">
    <xf numFmtId="0" fontId="0" fillId="0" borderId="0" xfId="0"/>
    <xf numFmtId="0" fontId="4" fillId="2" borderId="1" xfId="0" applyFont="1" applyFill="1" applyBorder="1"/>
    <xf numFmtId="0" fontId="5" fillId="2" borderId="1" xfId="0" applyFont="1" applyFill="1" applyBorder="1" applyAlignment="1">
      <alignment horizontal="center" vertical="center"/>
    </xf>
    <xf numFmtId="0" fontId="1" fillId="2" borderId="1" xfId="0" applyFont="1" applyFill="1" applyBorder="1" applyAlignment="1">
      <alignment horizontal="center"/>
    </xf>
    <xf numFmtId="0" fontId="1" fillId="2" borderId="1" xfId="0" applyFont="1" applyFill="1" applyBorder="1" applyAlignment="1">
      <alignment horizontal="center" vertical="center"/>
    </xf>
    <xf numFmtId="0" fontId="1" fillId="2" borderId="1" xfId="0" applyFont="1" applyFill="1" applyBorder="1"/>
    <xf numFmtId="0" fontId="1" fillId="2" borderId="1" xfId="0" applyFont="1" applyFill="1" applyBorder="1" applyAlignment="1">
      <alignment vertical="center" wrapText="1"/>
    </xf>
    <xf numFmtId="0" fontId="1" fillId="2" borderId="1" xfId="0" applyFont="1" applyFill="1" applyBorder="1" applyAlignment="1">
      <alignment horizontal="right" vertical="center" wrapText="1" readingOrder="2"/>
    </xf>
    <xf numFmtId="0" fontId="1" fillId="2" borderId="1" xfId="0" applyFont="1" applyFill="1" applyBorder="1" applyAlignment="1">
      <alignment vertical="center" wrapText="1" readingOrder="2"/>
    </xf>
    <xf numFmtId="0" fontId="3" fillId="2" borderId="1" xfId="0" applyFont="1" applyFill="1" applyBorder="1" applyAlignment="1">
      <alignment horizontal="center" vertical="center" wrapText="1"/>
    </xf>
    <xf numFmtId="0" fontId="3" fillId="2" borderId="1" xfId="0" applyFont="1" applyFill="1" applyBorder="1" applyAlignment="1">
      <alignment horizontal="right" vertical="center" wrapText="1" readingOrder="2"/>
    </xf>
    <xf numFmtId="0" fontId="3" fillId="2" borderId="1" xfId="0" applyFont="1" applyFill="1" applyBorder="1"/>
    <xf numFmtId="0" fontId="4" fillId="2" borderId="2" xfId="0" applyFont="1" applyFill="1" applyBorder="1" applyAlignment="1">
      <alignment horizontal="right" vertical="center" wrapText="1" readingOrder="2"/>
    </xf>
    <xf numFmtId="0" fontId="5" fillId="3" borderId="3" xfId="0" applyFont="1" applyFill="1" applyBorder="1" applyAlignment="1">
      <alignment horizontal="center" vertical="center" wrapText="1" readingOrder="2"/>
    </xf>
    <xf numFmtId="0" fontId="3" fillId="2" borderId="3" xfId="0" applyFont="1" applyFill="1" applyBorder="1" applyAlignment="1">
      <alignment horizontal="center" vertical="center" wrapText="1" readingOrder="2"/>
    </xf>
    <xf numFmtId="0" fontId="3" fillId="4" borderId="3" xfId="0" applyNumberFormat="1" applyFont="1" applyFill="1" applyBorder="1" applyAlignment="1">
      <alignment horizontal="center" vertical="center" wrapText="1" readingOrder="2"/>
    </xf>
    <xf numFmtId="0" fontId="4" fillId="2" borderId="0" xfId="0" applyFont="1" applyFill="1" applyBorder="1" applyAlignment="1">
      <alignment horizontal="right" vertical="center" wrapText="1" readingOrder="2"/>
    </xf>
    <xf numFmtId="0" fontId="4" fillId="2" borderId="0" xfId="0" applyFont="1" applyFill="1" applyBorder="1"/>
    <xf numFmtId="0" fontId="5" fillId="2" borderId="0" xfId="0" applyFont="1" applyFill="1" applyBorder="1" applyAlignment="1">
      <alignment horizontal="center" vertical="center"/>
    </xf>
    <xf numFmtId="0" fontId="1" fillId="2" borderId="0" xfId="0" applyFont="1" applyFill="1" applyBorder="1" applyAlignment="1">
      <alignment horizontal="center"/>
    </xf>
    <xf numFmtId="0" fontId="1" fillId="2" borderId="0" xfId="0" applyFont="1" applyFill="1" applyBorder="1" applyAlignment="1">
      <alignment horizontal="center" vertical="center"/>
    </xf>
    <xf numFmtId="0" fontId="1" fillId="2" borderId="0" xfId="0" applyFont="1" applyFill="1" applyBorder="1" applyAlignment="1">
      <alignment vertical="center" wrapText="1"/>
    </xf>
    <xf numFmtId="0" fontId="1" fillId="2" borderId="0" xfId="0" applyFont="1" applyFill="1" applyBorder="1"/>
    <xf numFmtId="0" fontId="6" fillId="2" borderId="0" xfId="0" applyFont="1" applyFill="1" applyBorder="1" applyAlignment="1">
      <alignment vertical="center" wrapText="1" readingOrder="2"/>
    </xf>
    <xf numFmtId="0" fontId="1" fillId="2" borderId="0" xfId="0" applyFont="1" applyFill="1" applyBorder="1" applyAlignment="1">
      <alignment horizontal="right" vertical="center" wrapText="1" readingOrder="2"/>
    </xf>
    <xf numFmtId="0" fontId="2" fillId="2" borderId="3" xfId="0" applyFont="1" applyFill="1" applyBorder="1" applyAlignment="1">
      <alignment horizontal="center" vertical="center" wrapText="1" readingOrder="2"/>
    </xf>
    <xf numFmtId="0" fontId="2" fillId="4" borderId="3" xfId="0" applyNumberFormat="1" applyFont="1" applyFill="1" applyBorder="1" applyAlignment="1">
      <alignment horizontal="center" vertical="center" wrapText="1" readingOrder="2"/>
    </xf>
    <xf numFmtId="0" fontId="2" fillId="2" borderId="0" xfId="0" applyFont="1" applyFill="1" applyBorder="1" applyAlignment="1">
      <alignment horizontal="center"/>
    </xf>
    <xf numFmtId="0" fontId="2" fillId="2" borderId="0" xfId="0" applyFont="1" applyFill="1" applyBorder="1" applyAlignment="1">
      <alignment horizontal="center" vertical="center"/>
    </xf>
    <xf numFmtId="0" fontId="8" fillId="2" borderId="0" xfId="0" applyFont="1" applyFill="1" applyBorder="1" applyAlignment="1">
      <alignment vertical="center" wrapText="1" readingOrder="2"/>
    </xf>
    <xf numFmtId="0" fontId="2" fillId="2" borderId="0" xfId="0" applyFont="1" applyFill="1" applyBorder="1" applyAlignment="1">
      <alignment vertical="center" wrapText="1"/>
    </xf>
    <xf numFmtId="0" fontId="2" fillId="2" borderId="0" xfId="0" applyFont="1" applyFill="1" applyBorder="1"/>
    <xf numFmtId="0" fontId="2" fillId="2" borderId="0" xfId="0" applyFont="1" applyFill="1" applyBorder="1" applyAlignment="1">
      <alignment horizontal="right" vertical="center" wrapText="1" readingOrder="2"/>
    </xf>
    <xf numFmtId="0" fontId="5" fillId="2" borderId="1" xfId="0" applyFont="1" applyFill="1" applyBorder="1" applyAlignment="1">
      <alignment horizontal="right" vertical="center" wrapText="1"/>
    </xf>
    <xf numFmtId="0" fontId="4" fillId="2" borderId="2" xfId="0" applyFont="1" applyFill="1" applyBorder="1" applyAlignment="1">
      <alignment horizontal="right" vertical="center" wrapText="1" readingOrder="2"/>
    </xf>
    <xf numFmtId="0" fontId="3" fillId="0" borderId="4" xfId="0" applyFont="1" applyFill="1" applyBorder="1" applyAlignment="1">
      <alignment horizontal="center" vertical="center"/>
    </xf>
    <xf numFmtId="0" fontId="5" fillId="5" borderId="4" xfId="0" applyFont="1" applyFill="1" applyBorder="1" applyAlignment="1">
      <alignment horizontal="center" vertical="center" wrapText="1"/>
    </xf>
    <xf numFmtId="0" fontId="3" fillId="0" borderId="9"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9" xfId="0" applyFont="1" applyFill="1" applyBorder="1" applyAlignment="1">
      <alignment horizontal="center" vertical="center"/>
    </xf>
    <xf numFmtId="0" fontId="4" fillId="2" borderId="2" xfId="0" applyFont="1" applyFill="1" applyBorder="1" applyAlignment="1">
      <alignment horizontal="right" vertical="center" wrapText="1" readingOrder="2"/>
    </xf>
    <xf numFmtId="0" fontId="0" fillId="6" borderId="8" xfId="0" applyFill="1" applyBorder="1" applyAlignment="1">
      <alignment horizontal="center" vertical="center"/>
    </xf>
    <xf numFmtId="0" fontId="5" fillId="2" borderId="1" xfId="0" applyFont="1" applyFill="1" applyBorder="1" applyAlignment="1">
      <alignment horizontal="right" vertical="center" wrapText="1"/>
    </xf>
    <xf numFmtId="0" fontId="10" fillId="2" borderId="1" xfId="0" applyFont="1" applyFill="1" applyBorder="1" applyAlignment="1">
      <alignment horizontal="right" vertical="center" wrapText="1" readingOrder="2"/>
    </xf>
    <xf numFmtId="0" fontId="3" fillId="2" borderId="1" xfId="0" applyFont="1" applyFill="1" applyBorder="1" applyAlignment="1">
      <alignment horizontal="center" vertical="center" wrapText="1" readingOrder="2"/>
    </xf>
    <xf numFmtId="0" fontId="10" fillId="2" borderId="1" xfId="0" applyFont="1" applyFill="1" applyBorder="1" applyAlignment="1">
      <alignment horizontal="right" vertical="center" wrapText="1" readingOrder="2"/>
    </xf>
    <xf numFmtId="0" fontId="5" fillId="3" borderId="3" xfId="0" applyFont="1" applyFill="1" applyBorder="1" applyAlignment="1">
      <alignment horizontal="center" vertical="center" wrapText="1" readingOrder="2"/>
    </xf>
    <xf numFmtId="0" fontId="5" fillId="2" borderId="1" xfId="0" applyFont="1" applyFill="1" applyBorder="1" applyAlignment="1">
      <alignment horizontal="right" vertical="center" wrapText="1"/>
    </xf>
    <xf numFmtId="0" fontId="4" fillId="2" borderId="2" xfId="0" applyFont="1" applyFill="1" applyBorder="1" applyAlignment="1">
      <alignment horizontal="right" vertical="center" wrapText="1" readingOrder="2"/>
    </xf>
    <xf numFmtId="0" fontId="5" fillId="3" borderId="5" xfId="0" applyFont="1" applyFill="1" applyBorder="1" applyAlignment="1">
      <alignment horizontal="center" vertical="center" wrapText="1" readingOrder="2"/>
    </xf>
    <xf numFmtId="0" fontId="5" fillId="3" borderId="6" xfId="0" applyFont="1" applyFill="1" applyBorder="1" applyAlignment="1">
      <alignment horizontal="center" vertical="center" wrapText="1" readingOrder="2"/>
    </xf>
    <xf numFmtId="0" fontId="5" fillId="3" borderId="7" xfId="0" applyFont="1" applyFill="1" applyBorder="1" applyAlignment="1">
      <alignment horizontal="center" vertical="center" wrapText="1" readingOrder="2"/>
    </xf>
    <xf numFmtId="0" fontId="5" fillId="3" borderId="3" xfId="0" applyFont="1" applyFill="1" applyBorder="1" applyAlignment="1">
      <alignment horizontal="center" vertical="center"/>
    </xf>
    <xf numFmtId="0" fontId="4" fillId="2" borderId="0" xfId="0" applyFont="1" applyFill="1" applyBorder="1" applyAlignment="1">
      <alignment horizontal="right" vertical="center" wrapText="1" readingOrder="2"/>
    </xf>
    <xf numFmtId="0" fontId="7" fillId="2" borderId="0" xfId="0" applyFont="1" applyFill="1" applyBorder="1" applyAlignment="1">
      <alignment horizontal="right" vertical="center" wrapText="1" readingOrder="2"/>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5" fillId="6" borderId="1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EBE600"/>
      <color rgb="FFFFFFE5"/>
      <color rgb="FFDAD500"/>
      <color rgb="FFFBFFE5"/>
      <color rgb="FFFFFFFF"/>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F0"/>
  </sheetPr>
  <dimension ref="A1:AA29"/>
  <sheetViews>
    <sheetView rightToLeft="1" tabSelected="1" zoomScale="80" zoomScaleNormal="80" workbookViewId="0">
      <selection activeCell="C9" sqref="C9"/>
    </sheetView>
  </sheetViews>
  <sheetFormatPr defaultRowHeight="18.75" x14ac:dyDescent="0.45"/>
  <cols>
    <col min="1" max="1" width="5.5703125" style="5" customWidth="1"/>
    <col min="2" max="2" width="12.140625" style="5" customWidth="1"/>
    <col min="3" max="4" width="12.42578125" style="5" customWidth="1"/>
    <col min="5" max="5" width="29.42578125" style="5" customWidth="1"/>
    <col min="6" max="7" width="14" style="11" customWidth="1"/>
    <col min="8" max="13" width="6.85546875" style="5" customWidth="1"/>
    <col min="14" max="16" width="7.140625" style="5" customWidth="1"/>
    <col min="17" max="17" width="10.42578125" style="5" customWidth="1"/>
    <col min="18" max="18" width="15.7109375" style="5" customWidth="1"/>
    <col min="19" max="20" width="16.28515625" style="5" customWidth="1"/>
    <col min="21" max="21" width="20.7109375" style="5" customWidth="1"/>
    <col min="22" max="22" width="27" style="5" customWidth="1"/>
    <col min="23" max="23" width="12.42578125" style="5" customWidth="1"/>
    <col min="24" max="24" width="11" style="5" customWidth="1"/>
    <col min="25" max="25" width="10.5703125" style="5" customWidth="1"/>
    <col min="26" max="27" width="18.7109375" style="5" customWidth="1"/>
    <col min="28" max="16384" width="9.140625" style="5"/>
  </cols>
  <sheetData>
    <row r="1" spans="1:27" s="1" customFormat="1" ht="46.5" customHeight="1" x14ac:dyDescent="0.55000000000000004">
      <c r="A1" s="48" t="s">
        <v>5</v>
      </c>
      <c r="B1" s="48"/>
      <c r="C1" s="48"/>
      <c r="D1" s="48"/>
      <c r="E1" s="48"/>
      <c r="F1" s="48"/>
      <c r="G1" s="48"/>
      <c r="H1" s="48"/>
      <c r="I1" s="48"/>
      <c r="J1" s="48"/>
      <c r="K1" s="48"/>
      <c r="L1" s="48"/>
      <c r="M1" s="48"/>
      <c r="N1" s="48"/>
      <c r="O1" s="48"/>
      <c r="P1" s="48"/>
      <c r="Q1" s="34"/>
      <c r="R1" s="12"/>
      <c r="S1" s="12"/>
      <c r="T1" s="12"/>
      <c r="U1" s="12"/>
      <c r="V1" s="12"/>
      <c r="W1" s="12"/>
      <c r="X1" s="12"/>
      <c r="Y1" s="12"/>
      <c r="Z1" s="12"/>
      <c r="AA1" s="40"/>
    </row>
    <row r="2" spans="1:27" s="2" customFormat="1" ht="27" customHeight="1" x14ac:dyDescent="0.25">
      <c r="A2" s="46" t="s">
        <v>0</v>
      </c>
      <c r="B2" s="46" t="s">
        <v>21</v>
      </c>
      <c r="C2" s="46" t="s">
        <v>22</v>
      </c>
      <c r="D2" s="46" t="s">
        <v>46</v>
      </c>
      <c r="E2" s="46" t="s">
        <v>6</v>
      </c>
      <c r="F2" s="46" t="s">
        <v>42</v>
      </c>
      <c r="G2" s="46" t="s">
        <v>45</v>
      </c>
      <c r="H2" s="46" t="s">
        <v>23</v>
      </c>
      <c r="I2" s="46"/>
      <c r="J2" s="46"/>
      <c r="K2" s="46"/>
      <c r="L2" s="46"/>
      <c r="M2" s="46"/>
      <c r="N2" s="46" t="s">
        <v>8</v>
      </c>
      <c r="O2" s="46"/>
      <c r="P2" s="46"/>
      <c r="Q2" s="49" t="s">
        <v>65</v>
      </c>
      <c r="R2" s="52" t="s">
        <v>12</v>
      </c>
      <c r="S2" s="52"/>
      <c r="T2" s="52"/>
      <c r="U2" s="52"/>
      <c r="V2" s="52"/>
      <c r="W2" s="46" t="s">
        <v>19</v>
      </c>
      <c r="X2" s="46" t="s">
        <v>1</v>
      </c>
      <c r="Y2" s="46" t="s">
        <v>4</v>
      </c>
      <c r="Z2" s="46" t="s">
        <v>11</v>
      </c>
      <c r="AA2" s="46" t="s">
        <v>68</v>
      </c>
    </row>
    <row r="3" spans="1:27" s="2" customFormat="1" ht="26.25" customHeight="1" x14ac:dyDescent="0.25">
      <c r="A3" s="46"/>
      <c r="B3" s="46"/>
      <c r="C3" s="46"/>
      <c r="D3" s="46"/>
      <c r="E3" s="46"/>
      <c r="F3" s="46"/>
      <c r="G3" s="46"/>
      <c r="H3" s="46" t="s">
        <v>49</v>
      </c>
      <c r="I3" s="46"/>
      <c r="J3" s="46"/>
      <c r="K3" s="46" t="s">
        <v>48</v>
      </c>
      <c r="L3" s="46"/>
      <c r="M3" s="46"/>
      <c r="N3" s="46" t="s">
        <v>9</v>
      </c>
      <c r="O3" s="46" t="s">
        <v>10</v>
      </c>
      <c r="P3" s="46" t="s">
        <v>17</v>
      </c>
      <c r="Q3" s="50"/>
      <c r="R3" s="46" t="s">
        <v>13</v>
      </c>
      <c r="S3" s="46" t="s">
        <v>14</v>
      </c>
      <c r="T3" s="46"/>
      <c r="U3" s="46" t="s">
        <v>15</v>
      </c>
      <c r="V3" s="46"/>
      <c r="W3" s="46"/>
      <c r="X3" s="46"/>
      <c r="Y3" s="46"/>
      <c r="Z3" s="46"/>
      <c r="AA3" s="46"/>
    </row>
    <row r="4" spans="1:27" s="2" customFormat="1" ht="24" customHeight="1" x14ac:dyDescent="0.25">
      <c r="A4" s="46"/>
      <c r="B4" s="46"/>
      <c r="C4" s="46"/>
      <c r="D4" s="46"/>
      <c r="E4" s="46"/>
      <c r="F4" s="46"/>
      <c r="G4" s="46"/>
      <c r="H4" s="13" t="s">
        <v>17</v>
      </c>
      <c r="I4" s="13" t="s">
        <v>10</v>
      </c>
      <c r="J4" s="13" t="s">
        <v>9</v>
      </c>
      <c r="K4" s="13" t="s">
        <v>17</v>
      </c>
      <c r="L4" s="13" t="s">
        <v>10</v>
      </c>
      <c r="M4" s="13" t="s">
        <v>9</v>
      </c>
      <c r="N4" s="46"/>
      <c r="O4" s="46"/>
      <c r="P4" s="46"/>
      <c r="Q4" s="51"/>
      <c r="R4" s="46"/>
      <c r="S4" s="13" t="s">
        <v>18</v>
      </c>
      <c r="T4" s="13" t="s">
        <v>20</v>
      </c>
      <c r="U4" s="13" t="s">
        <v>43</v>
      </c>
      <c r="V4" s="13" t="s">
        <v>44</v>
      </c>
      <c r="W4" s="46"/>
      <c r="X4" s="46"/>
      <c r="Y4" s="46"/>
      <c r="Z4" s="46"/>
      <c r="AA4" s="46"/>
    </row>
    <row r="5" spans="1:27" s="3" customFormat="1" ht="58.5" customHeight="1" x14ac:dyDescent="0.45">
      <c r="A5" s="15"/>
      <c r="B5" s="15"/>
      <c r="C5" s="15"/>
      <c r="D5" s="15"/>
      <c r="E5" s="15"/>
      <c r="F5" s="15" t="s">
        <v>50</v>
      </c>
      <c r="G5" s="15" t="s">
        <v>50</v>
      </c>
      <c r="H5" s="15" t="s">
        <v>50</v>
      </c>
      <c r="I5" s="15" t="s">
        <v>50</v>
      </c>
      <c r="J5" s="15" t="s">
        <v>50</v>
      </c>
      <c r="K5" s="15" t="s">
        <v>50</v>
      </c>
      <c r="L5" s="15" t="s">
        <v>50</v>
      </c>
      <c r="M5" s="15" t="s">
        <v>50</v>
      </c>
      <c r="N5" s="15" t="s">
        <v>50</v>
      </c>
      <c r="O5" s="15" t="s">
        <v>50</v>
      </c>
      <c r="P5" s="15" t="s">
        <v>50</v>
      </c>
      <c r="Q5" s="15"/>
      <c r="R5" s="15"/>
      <c r="S5" s="15"/>
      <c r="T5" s="15"/>
      <c r="U5" s="15"/>
      <c r="V5" s="15"/>
      <c r="W5" s="15"/>
      <c r="X5" s="15"/>
      <c r="Y5" s="15"/>
      <c r="Z5" s="15" t="s">
        <v>50</v>
      </c>
      <c r="AA5" s="15"/>
    </row>
    <row r="6" spans="1:27" s="3" customFormat="1" ht="58.5" customHeight="1" x14ac:dyDescent="0.45">
      <c r="A6" s="14"/>
      <c r="B6" s="14"/>
      <c r="C6" s="14"/>
      <c r="D6" s="14"/>
      <c r="E6" s="14"/>
      <c r="F6" s="14" t="s">
        <v>50</v>
      </c>
      <c r="G6" s="14" t="s">
        <v>50</v>
      </c>
      <c r="H6" s="14" t="s">
        <v>50</v>
      </c>
      <c r="I6" s="14" t="s">
        <v>50</v>
      </c>
      <c r="J6" s="14" t="s">
        <v>50</v>
      </c>
      <c r="K6" s="14" t="s">
        <v>50</v>
      </c>
      <c r="L6" s="14" t="s">
        <v>50</v>
      </c>
      <c r="M6" s="14" t="s">
        <v>50</v>
      </c>
      <c r="N6" s="14" t="s">
        <v>50</v>
      </c>
      <c r="O6" s="14" t="s">
        <v>50</v>
      </c>
      <c r="P6" s="14" t="s">
        <v>50</v>
      </c>
      <c r="Q6" s="14"/>
      <c r="R6" s="14"/>
      <c r="S6" s="14"/>
      <c r="T6" s="14"/>
      <c r="U6" s="14"/>
      <c r="V6" s="14"/>
      <c r="W6" s="14"/>
      <c r="X6" s="14"/>
      <c r="Y6" s="14"/>
      <c r="Z6" s="14" t="s">
        <v>50</v>
      </c>
      <c r="AA6" s="14"/>
    </row>
    <row r="7" spans="1:27" s="3" customFormat="1" ht="58.5" customHeight="1" x14ac:dyDescent="0.45">
      <c r="A7" s="15"/>
      <c r="B7" s="15"/>
      <c r="C7" s="15"/>
      <c r="D7" s="15"/>
      <c r="E7" s="15"/>
      <c r="F7" s="15" t="s">
        <v>50</v>
      </c>
      <c r="G7" s="15" t="s">
        <v>50</v>
      </c>
      <c r="H7" s="15" t="s">
        <v>50</v>
      </c>
      <c r="I7" s="15" t="s">
        <v>50</v>
      </c>
      <c r="J7" s="15" t="s">
        <v>50</v>
      </c>
      <c r="K7" s="15" t="s">
        <v>50</v>
      </c>
      <c r="L7" s="15" t="s">
        <v>50</v>
      </c>
      <c r="M7" s="15" t="s">
        <v>50</v>
      </c>
      <c r="N7" s="15" t="s">
        <v>50</v>
      </c>
      <c r="O7" s="15" t="s">
        <v>50</v>
      </c>
      <c r="P7" s="15" t="s">
        <v>50</v>
      </c>
      <c r="Q7" s="15"/>
      <c r="R7" s="15"/>
      <c r="S7" s="15"/>
      <c r="T7" s="15"/>
      <c r="U7" s="15"/>
      <c r="V7" s="15"/>
      <c r="W7" s="15"/>
      <c r="X7" s="15"/>
      <c r="Y7" s="15"/>
      <c r="Z7" s="15" t="s">
        <v>50</v>
      </c>
      <c r="AA7" s="15"/>
    </row>
    <row r="8" spans="1:27" s="3" customFormat="1" ht="58.5" customHeight="1" x14ac:dyDescent="0.45">
      <c r="A8" s="14"/>
      <c r="B8" s="14"/>
      <c r="C8" s="14"/>
      <c r="D8" s="14"/>
      <c r="E8" s="14"/>
      <c r="F8" s="14" t="s">
        <v>50</v>
      </c>
      <c r="G8" s="14" t="s">
        <v>50</v>
      </c>
      <c r="H8" s="14" t="s">
        <v>50</v>
      </c>
      <c r="I8" s="14" t="s">
        <v>50</v>
      </c>
      <c r="J8" s="14" t="s">
        <v>50</v>
      </c>
      <c r="K8" s="14" t="s">
        <v>50</v>
      </c>
      <c r="L8" s="14" t="s">
        <v>50</v>
      </c>
      <c r="M8" s="14" t="s">
        <v>50</v>
      </c>
      <c r="N8" s="14" t="s">
        <v>50</v>
      </c>
      <c r="O8" s="14" t="s">
        <v>50</v>
      </c>
      <c r="P8" s="14" t="s">
        <v>50</v>
      </c>
      <c r="Q8" s="14"/>
      <c r="R8" s="14"/>
      <c r="S8" s="14"/>
      <c r="T8" s="14"/>
      <c r="U8" s="14"/>
      <c r="V8" s="14"/>
      <c r="W8" s="14"/>
      <c r="X8" s="14"/>
      <c r="Y8" s="14"/>
      <c r="Z8" s="14" t="s">
        <v>50</v>
      </c>
      <c r="AA8" s="14"/>
    </row>
    <row r="9" spans="1:27" s="3" customFormat="1" ht="58.5" customHeight="1" x14ac:dyDescent="0.45">
      <c r="A9" s="15"/>
      <c r="B9" s="15"/>
      <c r="C9" s="15"/>
      <c r="D9" s="15"/>
      <c r="E9" s="15"/>
      <c r="F9" s="15" t="s">
        <v>50</v>
      </c>
      <c r="G9" s="15" t="s">
        <v>50</v>
      </c>
      <c r="H9" s="15" t="s">
        <v>50</v>
      </c>
      <c r="I9" s="15" t="s">
        <v>50</v>
      </c>
      <c r="J9" s="15" t="s">
        <v>50</v>
      </c>
      <c r="K9" s="15" t="s">
        <v>50</v>
      </c>
      <c r="L9" s="15" t="s">
        <v>50</v>
      </c>
      <c r="M9" s="15" t="s">
        <v>50</v>
      </c>
      <c r="N9" s="15" t="s">
        <v>50</v>
      </c>
      <c r="O9" s="15" t="s">
        <v>50</v>
      </c>
      <c r="P9" s="15" t="s">
        <v>50</v>
      </c>
      <c r="Q9" s="15"/>
      <c r="R9" s="15"/>
      <c r="S9" s="15"/>
      <c r="T9" s="15"/>
      <c r="U9" s="15"/>
      <c r="V9" s="15"/>
      <c r="W9" s="15"/>
      <c r="X9" s="15"/>
      <c r="Y9" s="15"/>
      <c r="Z9" s="15" t="s">
        <v>50</v>
      </c>
      <c r="AA9" s="15"/>
    </row>
    <row r="10" spans="1:27" s="3" customFormat="1" ht="58.5" customHeight="1" x14ac:dyDescent="0.45">
      <c r="A10" s="14"/>
      <c r="B10" s="14"/>
      <c r="C10" s="14"/>
      <c r="D10" s="14"/>
      <c r="E10" s="14"/>
      <c r="F10" s="14" t="s">
        <v>50</v>
      </c>
      <c r="G10" s="14" t="s">
        <v>50</v>
      </c>
      <c r="H10" s="14" t="s">
        <v>50</v>
      </c>
      <c r="I10" s="14" t="s">
        <v>50</v>
      </c>
      <c r="J10" s="14" t="s">
        <v>50</v>
      </c>
      <c r="K10" s="14" t="s">
        <v>50</v>
      </c>
      <c r="L10" s="14" t="s">
        <v>50</v>
      </c>
      <c r="M10" s="14" t="s">
        <v>50</v>
      </c>
      <c r="N10" s="14" t="s">
        <v>50</v>
      </c>
      <c r="O10" s="14" t="s">
        <v>50</v>
      </c>
      <c r="P10" s="14" t="s">
        <v>50</v>
      </c>
      <c r="Q10" s="14"/>
      <c r="R10" s="14"/>
      <c r="S10" s="14"/>
      <c r="T10" s="14"/>
      <c r="U10" s="14"/>
      <c r="V10" s="14"/>
      <c r="W10" s="14"/>
      <c r="X10" s="14"/>
      <c r="Y10" s="14"/>
      <c r="Z10" s="14" t="s">
        <v>50</v>
      </c>
      <c r="AA10" s="14"/>
    </row>
    <row r="11" spans="1:27" s="3" customFormat="1" ht="58.5" customHeight="1" x14ac:dyDescent="0.45">
      <c r="A11" s="15"/>
      <c r="B11" s="15"/>
      <c r="C11" s="15"/>
      <c r="D11" s="15"/>
      <c r="E11" s="15"/>
      <c r="F11" s="15" t="s">
        <v>50</v>
      </c>
      <c r="G11" s="15" t="s">
        <v>50</v>
      </c>
      <c r="H11" s="15" t="s">
        <v>50</v>
      </c>
      <c r="I11" s="15" t="s">
        <v>50</v>
      </c>
      <c r="J11" s="15" t="s">
        <v>50</v>
      </c>
      <c r="K11" s="15" t="s">
        <v>50</v>
      </c>
      <c r="L11" s="15" t="s">
        <v>50</v>
      </c>
      <c r="M11" s="15" t="s">
        <v>50</v>
      </c>
      <c r="N11" s="15" t="s">
        <v>50</v>
      </c>
      <c r="O11" s="15" t="s">
        <v>50</v>
      </c>
      <c r="P11" s="15" t="s">
        <v>50</v>
      </c>
      <c r="Q11" s="15"/>
      <c r="R11" s="15"/>
      <c r="S11" s="15"/>
      <c r="T11" s="15"/>
      <c r="U11" s="15"/>
      <c r="V11" s="15"/>
      <c r="W11" s="15"/>
      <c r="X11" s="15"/>
      <c r="Y11" s="15"/>
      <c r="Z11" s="15" t="s">
        <v>50</v>
      </c>
      <c r="AA11" s="15"/>
    </row>
    <row r="12" spans="1:27" s="3" customFormat="1" ht="58.5" customHeight="1" x14ac:dyDescent="0.45">
      <c r="A12" s="14"/>
      <c r="B12" s="14"/>
      <c r="C12" s="14"/>
      <c r="D12" s="14"/>
      <c r="E12" s="14"/>
      <c r="F12" s="14" t="s">
        <v>50</v>
      </c>
      <c r="G12" s="14" t="s">
        <v>50</v>
      </c>
      <c r="H12" s="14" t="s">
        <v>50</v>
      </c>
      <c r="I12" s="14" t="s">
        <v>50</v>
      </c>
      <c r="J12" s="14" t="s">
        <v>50</v>
      </c>
      <c r="K12" s="14" t="s">
        <v>50</v>
      </c>
      <c r="L12" s="14" t="s">
        <v>50</v>
      </c>
      <c r="M12" s="14" t="s">
        <v>50</v>
      </c>
      <c r="N12" s="14" t="s">
        <v>50</v>
      </c>
      <c r="O12" s="14" t="s">
        <v>50</v>
      </c>
      <c r="P12" s="14" t="s">
        <v>50</v>
      </c>
      <c r="Q12" s="14"/>
      <c r="R12" s="14"/>
      <c r="S12" s="14"/>
      <c r="T12" s="14"/>
      <c r="U12" s="14"/>
      <c r="V12" s="14"/>
      <c r="W12" s="14"/>
      <c r="X12" s="14"/>
      <c r="Y12" s="14"/>
      <c r="Z12" s="14" t="s">
        <v>50</v>
      </c>
      <c r="AA12" s="14"/>
    </row>
    <row r="13" spans="1:27" s="3" customFormat="1" ht="58.5" customHeight="1" x14ac:dyDescent="0.45">
      <c r="A13" s="15"/>
      <c r="B13" s="15"/>
      <c r="C13" s="15"/>
      <c r="D13" s="15"/>
      <c r="E13" s="15"/>
      <c r="F13" s="15" t="s">
        <v>50</v>
      </c>
      <c r="G13" s="15" t="s">
        <v>50</v>
      </c>
      <c r="H13" s="15" t="s">
        <v>50</v>
      </c>
      <c r="I13" s="15" t="s">
        <v>50</v>
      </c>
      <c r="J13" s="15" t="s">
        <v>50</v>
      </c>
      <c r="K13" s="15" t="s">
        <v>50</v>
      </c>
      <c r="L13" s="15" t="s">
        <v>50</v>
      </c>
      <c r="M13" s="15" t="s">
        <v>50</v>
      </c>
      <c r="N13" s="15" t="s">
        <v>50</v>
      </c>
      <c r="O13" s="15" t="s">
        <v>50</v>
      </c>
      <c r="P13" s="15" t="s">
        <v>50</v>
      </c>
      <c r="Q13" s="15"/>
      <c r="R13" s="15"/>
      <c r="S13" s="15"/>
      <c r="T13" s="15"/>
      <c r="U13" s="15"/>
      <c r="V13" s="15"/>
      <c r="W13" s="15"/>
      <c r="X13" s="15"/>
      <c r="Y13" s="15"/>
      <c r="Z13" s="15" t="s">
        <v>50</v>
      </c>
      <c r="AA13" s="15"/>
    </row>
    <row r="14" spans="1:27" s="4" customFormat="1" ht="58.5" customHeight="1" x14ac:dyDescent="0.25">
      <c r="A14" s="14"/>
      <c r="B14" s="14"/>
      <c r="C14" s="14"/>
      <c r="D14" s="14"/>
      <c r="E14" s="14"/>
      <c r="F14" s="14" t="s">
        <v>50</v>
      </c>
      <c r="G14" s="14" t="s">
        <v>50</v>
      </c>
      <c r="H14" s="14" t="s">
        <v>50</v>
      </c>
      <c r="I14" s="14" t="s">
        <v>50</v>
      </c>
      <c r="J14" s="14" t="s">
        <v>50</v>
      </c>
      <c r="K14" s="14" t="s">
        <v>50</v>
      </c>
      <c r="L14" s="14" t="s">
        <v>50</v>
      </c>
      <c r="M14" s="14" t="s">
        <v>50</v>
      </c>
      <c r="N14" s="14" t="s">
        <v>50</v>
      </c>
      <c r="O14" s="14" t="s">
        <v>50</v>
      </c>
      <c r="P14" s="14" t="s">
        <v>50</v>
      </c>
      <c r="Q14" s="14"/>
      <c r="R14" s="14"/>
      <c r="S14" s="14"/>
      <c r="T14" s="14"/>
      <c r="U14" s="14"/>
      <c r="V14" s="14"/>
      <c r="W14" s="14"/>
      <c r="X14" s="14"/>
      <c r="Y14" s="14"/>
      <c r="Z14" s="14" t="s">
        <v>50</v>
      </c>
      <c r="AA14" s="14"/>
    </row>
    <row r="15" spans="1:27" ht="87" customHeight="1" x14ac:dyDescent="0.45">
      <c r="A15" s="47" t="s">
        <v>38</v>
      </c>
      <c r="B15" s="47"/>
      <c r="C15" s="47"/>
      <c r="D15" s="47"/>
      <c r="E15" s="47"/>
      <c r="F15" s="47"/>
      <c r="G15" s="47"/>
      <c r="H15" s="47"/>
      <c r="I15" s="47"/>
      <c r="J15" s="47"/>
      <c r="K15" s="47"/>
      <c r="L15" s="47"/>
      <c r="M15" s="47"/>
      <c r="N15" s="47"/>
      <c r="O15" s="47"/>
      <c r="P15" s="47"/>
      <c r="Q15" s="33"/>
    </row>
    <row r="16" spans="1:27" s="11" customFormat="1" ht="53.25" customHeight="1" x14ac:dyDescent="0.45">
      <c r="A16" s="45" t="s">
        <v>73</v>
      </c>
      <c r="B16" s="45"/>
      <c r="C16" s="45"/>
      <c r="D16" s="45"/>
      <c r="E16" s="45"/>
      <c r="F16" s="45"/>
      <c r="G16" s="45"/>
      <c r="H16" s="45"/>
      <c r="I16" s="45"/>
      <c r="J16" s="45"/>
      <c r="K16" s="45"/>
      <c r="L16" s="45"/>
      <c r="M16" s="45"/>
      <c r="N16" s="45"/>
      <c r="O16" s="45"/>
      <c r="P16" s="45"/>
      <c r="Q16" s="42"/>
    </row>
    <row r="17" spans="1:23" s="11" customFormat="1" ht="40.5" customHeight="1" x14ac:dyDescent="0.45">
      <c r="A17" s="45" t="s">
        <v>47</v>
      </c>
      <c r="B17" s="45"/>
      <c r="C17" s="45"/>
      <c r="D17" s="45"/>
      <c r="E17" s="45"/>
      <c r="F17" s="45"/>
      <c r="G17" s="45"/>
      <c r="H17" s="45"/>
      <c r="I17" s="45"/>
      <c r="J17" s="45"/>
      <c r="K17" s="45"/>
      <c r="L17" s="45"/>
      <c r="M17" s="45"/>
      <c r="N17" s="45"/>
      <c r="O17" s="45"/>
      <c r="P17" s="45"/>
      <c r="Q17" s="43"/>
      <c r="W17" s="44"/>
    </row>
    <row r="18" spans="1:23" s="11" customFormat="1" ht="40.5" customHeight="1" x14ac:dyDescent="0.45">
      <c r="A18" s="45" t="s">
        <v>39</v>
      </c>
      <c r="B18" s="45"/>
      <c r="C18" s="45"/>
      <c r="D18" s="45"/>
      <c r="E18" s="45"/>
      <c r="F18" s="45"/>
      <c r="G18" s="45"/>
      <c r="H18" s="45"/>
      <c r="I18" s="45"/>
      <c r="J18" s="45"/>
      <c r="K18" s="45"/>
      <c r="L18" s="45"/>
      <c r="M18" s="45"/>
      <c r="N18" s="45"/>
      <c r="O18" s="45"/>
      <c r="P18" s="45"/>
      <c r="Q18" s="43"/>
      <c r="W18" s="44"/>
    </row>
    <row r="19" spans="1:23" s="6" customFormat="1" ht="35.25" customHeight="1" x14ac:dyDescent="0.25">
      <c r="W19" s="7"/>
    </row>
    <row r="20" spans="1:23" s="6" customFormat="1" ht="35.25" customHeight="1" x14ac:dyDescent="0.25">
      <c r="W20" s="7"/>
    </row>
    <row r="21" spans="1:23" s="6" customFormat="1" ht="35.25" customHeight="1" x14ac:dyDescent="0.25">
      <c r="A21" s="8"/>
      <c r="B21" s="8"/>
      <c r="C21" s="8"/>
      <c r="D21" s="8"/>
      <c r="E21" s="8"/>
      <c r="N21" s="8"/>
      <c r="O21" s="8"/>
      <c r="P21" s="8"/>
      <c r="Q21" s="8"/>
      <c r="W21" s="7"/>
    </row>
    <row r="22" spans="1:23" s="6" customFormat="1" ht="35.25" customHeight="1" x14ac:dyDescent="0.25">
      <c r="A22" s="7"/>
      <c r="B22" s="7"/>
      <c r="C22" s="7"/>
      <c r="D22" s="7"/>
      <c r="E22" s="7"/>
      <c r="N22" s="7"/>
      <c r="O22" s="7"/>
      <c r="P22" s="7"/>
      <c r="Q22" s="7"/>
      <c r="W22" s="7"/>
    </row>
    <row r="23" spans="1:23" x14ac:dyDescent="0.45">
      <c r="F23" s="9"/>
      <c r="G23" s="9"/>
    </row>
    <row r="24" spans="1:23" x14ac:dyDescent="0.45">
      <c r="F24" s="9"/>
      <c r="G24" s="9"/>
    </row>
    <row r="25" spans="1:23" x14ac:dyDescent="0.45">
      <c r="F25" s="9"/>
      <c r="G25" s="9"/>
    </row>
    <row r="26" spans="1:23" x14ac:dyDescent="0.45">
      <c r="F26" s="10"/>
      <c r="G26" s="10"/>
    </row>
    <row r="27" spans="1:23" x14ac:dyDescent="0.45">
      <c r="F27" s="10"/>
      <c r="G27" s="10"/>
    </row>
    <row r="28" spans="1:23" x14ac:dyDescent="0.45">
      <c r="F28" s="10"/>
      <c r="G28" s="10"/>
    </row>
    <row r="29" spans="1:23" x14ac:dyDescent="0.45">
      <c r="F29" s="10"/>
      <c r="G29" s="10"/>
    </row>
  </sheetData>
  <mergeCells count="29">
    <mergeCell ref="AA2:AA4"/>
    <mergeCell ref="A1:P1"/>
    <mergeCell ref="F2:F4"/>
    <mergeCell ref="G2:G4"/>
    <mergeCell ref="E2:E4"/>
    <mergeCell ref="Q2:Q4"/>
    <mergeCell ref="S3:T3"/>
    <mergeCell ref="Z2:Z4"/>
    <mergeCell ref="Y2:Y4"/>
    <mergeCell ref="R2:V2"/>
    <mergeCell ref="U3:V3"/>
    <mergeCell ref="R3:R4"/>
    <mergeCell ref="W2:W4"/>
    <mergeCell ref="X2:X4"/>
    <mergeCell ref="A18:P18"/>
    <mergeCell ref="H2:M2"/>
    <mergeCell ref="H3:J3"/>
    <mergeCell ref="K3:M3"/>
    <mergeCell ref="C2:C4"/>
    <mergeCell ref="D2:D4"/>
    <mergeCell ref="N2:P2"/>
    <mergeCell ref="N3:N4"/>
    <mergeCell ref="O3:O4"/>
    <mergeCell ref="P3:P4"/>
    <mergeCell ref="B2:B4"/>
    <mergeCell ref="A2:A4"/>
    <mergeCell ref="A17:P17"/>
    <mergeCell ref="A16:P16"/>
    <mergeCell ref="A15:P15"/>
  </mergeCells>
  <dataValidations count="9">
    <dataValidation type="list" allowBlank="1" showInputMessage="1" showErrorMessage="1" sqref="N5:N14">
      <formula1>"انتخاب کنید, -,1, 2, 3, 4, 5, 6, 7, 8, 9, 10"</formula1>
    </dataValidation>
    <dataValidation type="list" allowBlank="1" showInputMessage="1" showErrorMessage="1" sqref="F5:F14">
      <formula1>"انتخاب کنید, هفته کتاب, هفته پژوهش, مناسبت مذهبی, مناسبت ملی, بدون مناسبت"</formula1>
    </dataValidation>
    <dataValidation type="list" allowBlank="1" showInputMessage="1" showErrorMessage="1" sqref="G5:G14">
      <formula1>"انتخاب کنید, کانون, انجمن, برنامه ساعت پژوهشی"</formula1>
    </dataValidation>
    <dataValidation type="list" allowBlank="1" showInputMessage="1" showErrorMessage="1" sqref="M5:M14 J5:J14">
      <formula1>"انتخاب کنید, 1395,1396,1397,1398,1399,1400"</formula1>
    </dataValidation>
    <dataValidation type="list" allowBlank="1" showInputMessage="1" showErrorMessage="1" sqref="L5:L14 I5:I14">
      <formula1>"انتخاب کنید,1, 2, 3, 4,5, 6, 7, 8, 9, 10, 11, 12"</formula1>
    </dataValidation>
    <dataValidation type="list" allowBlank="1" showInputMessage="1" showErrorMessage="1" sqref="K5:K14 H5:H14">
      <formula1>"انتخاب کنید,1, 2, 3, 4,5, 6, 7, 8, 9, 10, 11, 12, 13, 14, 15, 16, 17, 18, 19, 20, 21, 22, 23, 24, 25, 26, 27, 28, 29, 30, 31"</formula1>
    </dataValidation>
    <dataValidation type="list" allowBlank="1" showInputMessage="1" showErrorMessage="1" sqref="O5:O14">
      <formula1>"انتخاب کنید, -,1, 2, 3, 4, 5, 6, 7, 8, 9, 10,11"</formula1>
    </dataValidation>
    <dataValidation type="list" allowBlank="1" showInputMessage="1" showErrorMessage="1" sqref="P5:P14">
      <formula1>"انتخاب کنید, -,1, 2, 3, 4, 5, 6, 7, 8, 9, 10,11,12, 13, 14, 15, 16, 17, 18, 19, 20,21,22,23,24,25,26,27,28,29,30"</formula1>
    </dataValidation>
    <dataValidation type="list" allowBlank="1" showInputMessage="1" showErrorMessage="1" sqref="Z5:Z14">
      <formula1>"انتخاب کنید, تدوین مقاله, برگزاری نشست, برگزاری سمینار, برگزاری میزگرد, هیچکدام "</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CU53"/>
  <sheetViews>
    <sheetView rightToLeft="1" zoomScaleNormal="100" workbookViewId="0">
      <selection activeCell="E12" sqref="E12"/>
    </sheetView>
  </sheetViews>
  <sheetFormatPr defaultRowHeight="18" x14ac:dyDescent="0.45"/>
  <cols>
    <col min="1" max="1" width="5.5703125" style="22" customWidth="1"/>
    <col min="2" max="4" width="9" style="22" customWidth="1"/>
    <col min="5" max="5" width="19.7109375" style="22" customWidth="1"/>
    <col min="6" max="8" width="11.42578125" style="22" customWidth="1"/>
    <col min="9" max="14" width="6.140625" style="22" customWidth="1"/>
    <col min="15" max="17" width="11.42578125" style="22" customWidth="1"/>
    <col min="18" max="23" width="6.28515625" style="22" customWidth="1"/>
    <col min="24" max="26" width="11.42578125" style="22" customWidth="1"/>
    <col min="27" max="32" width="6.28515625" style="22" customWidth="1"/>
    <col min="33" max="35" width="11.42578125" style="22" customWidth="1"/>
    <col min="36" max="41" width="6.42578125" style="22" customWidth="1"/>
    <col min="42" max="44" width="11.42578125" style="22" customWidth="1"/>
    <col min="45" max="50" width="6.42578125" style="22" customWidth="1"/>
    <col min="51" max="53" width="11.42578125" style="22" customWidth="1"/>
    <col min="54" max="59" width="5.5703125" style="22" customWidth="1"/>
    <col min="60" max="62" width="11.42578125" style="22" customWidth="1"/>
    <col min="63" max="68" width="6.42578125" style="22" customWidth="1"/>
    <col min="69" max="71" width="11.42578125" style="22" customWidth="1"/>
    <col min="72" max="77" width="5.5703125" style="22" customWidth="1"/>
    <col min="78" max="80" width="11.42578125" style="22" customWidth="1"/>
    <col min="81" max="86" width="6" style="22" customWidth="1"/>
    <col min="87" max="89" width="11.42578125" style="22" customWidth="1"/>
    <col min="90" max="95" width="5.85546875" style="22" customWidth="1"/>
    <col min="96" max="16384" width="9.140625" style="22"/>
  </cols>
  <sheetData>
    <row r="1" spans="1:99" s="17" customFormat="1" ht="36" customHeight="1" x14ac:dyDescent="0.55000000000000004">
      <c r="A1" s="53" t="s">
        <v>5</v>
      </c>
      <c r="B1" s="53"/>
      <c r="C1" s="53"/>
      <c r="D1" s="53"/>
      <c r="E1" s="53"/>
      <c r="F1" s="53"/>
      <c r="G1" s="53"/>
      <c r="H1" s="53"/>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row>
    <row r="2" spans="1:99" s="17" customFormat="1" ht="36" customHeight="1" x14ac:dyDescent="0.55000000000000004">
      <c r="A2" s="53" t="s">
        <v>37</v>
      </c>
      <c r="B2" s="53"/>
      <c r="C2" s="53"/>
      <c r="D2" s="53"/>
      <c r="E2" s="53"/>
      <c r="F2" s="53"/>
      <c r="G2" s="53"/>
      <c r="H2" s="53"/>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row>
    <row r="3" spans="1:99" s="18" customFormat="1" ht="19.5" customHeight="1" x14ac:dyDescent="0.25">
      <c r="A3" s="46" t="s">
        <v>0</v>
      </c>
      <c r="B3" s="46" t="s">
        <v>21</v>
      </c>
      <c r="C3" s="46" t="s">
        <v>22</v>
      </c>
      <c r="D3" s="46" t="s">
        <v>46</v>
      </c>
      <c r="E3" s="46" t="s">
        <v>16</v>
      </c>
      <c r="F3" s="46" t="s">
        <v>24</v>
      </c>
      <c r="G3" s="46"/>
      <c r="H3" s="46"/>
      <c r="I3" s="46"/>
      <c r="J3" s="46"/>
      <c r="K3" s="46"/>
      <c r="L3" s="46"/>
      <c r="M3" s="46"/>
      <c r="N3" s="46"/>
      <c r="O3" s="46" t="s">
        <v>36</v>
      </c>
      <c r="P3" s="46"/>
      <c r="Q3" s="46"/>
      <c r="R3" s="46"/>
      <c r="S3" s="46"/>
      <c r="T3" s="46"/>
      <c r="U3" s="46"/>
      <c r="V3" s="46"/>
      <c r="W3" s="46"/>
      <c r="X3" s="46" t="s">
        <v>25</v>
      </c>
      <c r="Y3" s="46"/>
      <c r="Z3" s="46"/>
      <c r="AA3" s="46"/>
      <c r="AB3" s="46"/>
      <c r="AC3" s="46"/>
      <c r="AD3" s="46"/>
      <c r="AE3" s="46"/>
      <c r="AF3" s="46"/>
      <c r="AG3" s="46" t="s">
        <v>29</v>
      </c>
      <c r="AH3" s="46"/>
      <c r="AI3" s="46"/>
      <c r="AJ3" s="46"/>
      <c r="AK3" s="46"/>
      <c r="AL3" s="46"/>
      <c r="AM3" s="46"/>
      <c r="AN3" s="46"/>
      <c r="AO3" s="46"/>
      <c r="AP3" s="46" t="s">
        <v>30</v>
      </c>
      <c r="AQ3" s="46"/>
      <c r="AR3" s="46"/>
      <c r="AS3" s="46"/>
      <c r="AT3" s="46"/>
      <c r="AU3" s="46"/>
      <c r="AV3" s="46"/>
      <c r="AW3" s="46"/>
      <c r="AX3" s="46"/>
      <c r="AY3" s="46" t="s">
        <v>31</v>
      </c>
      <c r="AZ3" s="46"/>
      <c r="BA3" s="46"/>
      <c r="BB3" s="46"/>
      <c r="BC3" s="46"/>
      <c r="BD3" s="46"/>
      <c r="BE3" s="46"/>
      <c r="BF3" s="46"/>
      <c r="BG3" s="46"/>
      <c r="BH3" s="46" t="s">
        <v>32</v>
      </c>
      <c r="BI3" s="46"/>
      <c r="BJ3" s="46"/>
      <c r="BK3" s="46"/>
      <c r="BL3" s="46"/>
      <c r="BM3" s="46"/>
      <c r="BN3" s="46"/>
      <c r="BO3" s="46"/>
      <c r="BP3" s="46"/>
      <c r="BQ3" s="46" t="s">
        <v>33</v>
      </c>
      <c r="BR3" s="46"/>
      <c r="BS3" s="46"/>
      <c r="BT3" s="46"/>
      <c r="BU3" s="46"/>
      <c r="BV3" s="46"/>
      <c r="BW3" s="46"/>
      <c r="BX3" s="46"/>
      <c r="BY3" s="46"/>
      <c r="BZ3" s="46" t="s">
        <v>34</v>
      </c>
      <c r="CA3" s="46"/>
      <c r="CB3" s="46"/>
      <c r="CC3" s="46"/>
      <c r="CD3" s="46"/>
      <c r="CE3" s="46"/>
      <c r="CF3" s="46"/>
      <c r="CG3" s="46"/>
      <c r="CH3" s="46"/>
      <c r="CI3" s="46" t="s">
        <v>35</v>
      </c>
      <c r="CJ3" s="46"/>
      <c r="CK3" s="46"/>
      <c r="CL3" s="46"/>
      <c r="CM3" s="46"/>
      <c r="CN3" s="46"/>
      <c r="CO3" s="46"/>
      <c r="CP3" s="46"/>
      <c r="CQ3" s="46"/>
    </row>
    <row r="4" spans="1:99" s="18" customFormat="1" ht="34.5" customHeight="1" x14ac:dyDescent="0.25">
      <c r="A4" s="46"/>
      <c r="B4" s="46"/>
      <c r="C4" s="46"/>
      <c r="D4" s="46"/>
      <c r="E4" s="46"/>
      <c r="F4" s="46" t="s">
        <v>51</v>
      </c>
      <c r="G4" s="46" t="s">
        <v>27</v>
      </c>
      <c r="H4" s="46" t="s">
        <v>71</v>
      </c>
      <c r="I4" s="46" t="s">
        <v>7</v>
      </c>
      <c r="J4" s="46"/>
      <c r="K4" s="46"/>
      <c r="L4" s="46"/>
      <c r="M4" s="46"/>
      <c r="N4" s="46"/>
      <c r="O4" s="46" t="s">
        <v>26</v>
      </c>
      <c r="P4" s="46" t="s">
        <v>27</v>
      </c>
      <c r="Q4" s="46" t="s">
        <v>71</v>
      </c>
      <c r="R4" s="46" t="s">
        <v>7</v>
      </c>
      <c r="S4" s="46"/>
      <c r="T4" s="46"/>
      <c r="U4" s="46"/>
      <c r="V4" s="46"/>
      <c r="W4" s="46"/>
      <c r="X4" s="46" t="s">
        <v>26</v>
      </c>
      <c r="Y4" s="46" t="s">
        <v>27</v>
      </c>
      <c r="Z4" s="46" t="s">
        <v>71</v>
      </c>
      <c r="AA4" s="46" t="s">
        <v>7</v>
      </c>
      <c r="AB4" s="46"/>
      <c r="AC4" s="46"/>
      <c r="AD4" s="46"/>
      <c r="AE4" s="46"/>
      <c r="AF4" s="46"/>
      <c r="AG4" s="46" t="s">
        <v>26</v>
      </c>
      <c r="AH4" s="46" t="s">
        <v>27</v>
      </c>
      <c r="AI4" s="46" t="s">
        <v>71</v>
      </c>
      <c r="AJ4" s="46" t="s">
        <v>7</v>
      </c>
      <c r="AK4" s="46"/>
      <c r="AL4" s="46"/>
      <c r="AM4" s="46"/>
      <c r="AN4" s="46"/>
      <c r="AO4" s="46"/>
      <c r="AP4" s="46" t="s">
        <v>26</v>
      </c>
      <c r="AQ4" s="46" t="s">
        <v>27</v>
      </c>
      <c r="AR4" s="46" t="s">
        <v>71</v>
      </c>
      <c r="AS4" s="46" t="s">
        <v>7</v>
      </c>
      <c r="AT4" s="46"/>
      <c r="AU4" s="46"/>
      <c r="AV4" s="46"/>
      <c r="AW4" s="46"/>
      <c r="AX4" s="46"/>
      <c r="AY4" s="46" t="s">
        <v>26</v>
      </c>
      <c r="AZ4" s="46" t="s">
        <v>27</v>
      </c>
      <c r="BA4" s="46" t="s">
        <v>71</v>
      </c>
      <c r="BB4" s="46" t="s">
        <v>7</v>
      </c>
      <c r="BC4" s="46"/>
      <c r="BD4" s="46"/>
      <c r="BE4" s="46"/>
      <c r="BF4" s="46"/>
      <c r="BG4" s="46"/>
      <c r="BH4" s="46" t="s">
        <v>26</v>
      </c>
      <c r="BI4" s="46" t="s">
        <v>27</v>
      </c>
      <c r="BJ4" s="46" t="s">
        <v>71</v>
      </c>
      <c r="BK4" s="46" t="s">
        <v>7</v>
      </c>
      <c r="BL4" s="46"/>
      <c r="BM4" s="46"/>
      <c r="BN4" s="46"/>
      <c r="BO4" s="46"/>
      <c r="BP4" s="46"/>
      <c r="BQ4" s="46" t="s">
        <v>26</v>
      </c>
      <c r="BR4" s="46" t="s">
        <v>27</v>
      </c>
      <c r="BS4" s="46" t="s">
        <v>71</v>
      </c>
      <c r="BT4" s="46" t="s">
        <v>7</v>
      </c>
      <c r="BU4" s="46"/>
      <c r="BV4" s="46"/>
      <c r="BW4" s="46"/>
      <c r="BX4" s="46"/>
      <c r="BY4" s="46"/>
      <c r="BZ4" s="46" t="s">
        <v>26</v>
      </c>
      <c r="CA4" s="46" t="s">
        <v>27</v>
      </c>
      <c r="CB4" s="46" t="s">
        <v>71</v>
      </c>
      <c r="CC4" s="46" t="s">
        <v>7</v>
      </c>
      <c r="CD4" s="46"/>
      <c r="CE4" s="46"/>
      <c r="CF4" s="46"/>
      <c r="CG4" s="46"/>
      <c r="CH4" s="46"/>
      <c r="CI4" s="46" t="s">
        <v>26</v>
      </c>
      <c r="CJ4" s="46" t="s">
        <v>27</v>
      </c>
      <c r="CK4" s="46" t="s">
        <v>71</v>
      </c>
      <c r="CL4" s="46" t="s">
        <v>7</v>
      </c>
      <c r="CM4" s="46"/>
      <c r="CN4" s="46"/>
      <c r="CO4" s="46"/>
      <c r="CP4" s="46"/>
      <c r="CQ4" s="46"/>
    </row>
    <row r="5" spans="1:99" s="18" customFormat="1" ht="21" x14ac:dyDescent="0.25">
      <c r="A5" s="46"/>
      <c r="B5" s="46"/>
      <c r="C5" s="46"/>
      <c r="D5" s="46"/>
      <c r="E5" s="46"/>
      <c r="F5" s="46"/>
      <c r="G5" s="46" t="s">
        <v>27</v>
      </c>
      <c r="H5" s="46" t="s">
        <v>28</v>
      </c>
      <c r="I5" s="46" t="s">
        <v>2</v>
      </c>
      <c r="J5" s="46"/>
      <c r="K5" s="46"/>
      <c r="L5" s="46" t="s">
        <v>3</v>
      </c>
      <c r="M5" s="46"/>
      <c r="N5" s="46"/>
      <c r="O5" s="46"/>
      <c r="P5" s="46" t="s">
        <v>27</v>
      </c>
      <c r="Q5" s="46" t="s">
        <v>28</v>
      </c>
      <c r="R5" s="46" t="s">
        <v>2</v>
      </c>
      <c r="S5" s="46"/>
      <c r="T5" s="46"/>
      <c r="U5" s="46" t="s">
        <v>3</v>
      </c>
      <c r="V5" s="46"/>
      <c r="W5" s="46"/>
      <c r="X5" s="46"/>
      <c r="Y5" s="46" t="s">
        <v>27</v>
      </c>
      <c r="Z5" s="46" t="s">
        <v>28</v>
      </c>
      <c r="AA5" s="46" t="s">
        <v>2</v>
      </c>
      <c r="AB5" s="46"/>
      <c r="AC5" s="46"/>
      <c r="AD5" s="46" t="s">
        <v>3</v>
      </c>
      <c r="AE5" s="46"/>
      <c r="AF5" s="46"/>
      <c r="AG5" s="46"/>
      <c r="AH5" s="46" t="s">
        <v>27</v>
      </c>
      <c r="AI5" s="46" t="s">
        <v>28</v>
      </c>
      <c r="AJ5" s="46" t="s">
        <v>2</v>
      </c>
      <c r="AK5" s="46"/>
      <c r="AL5" s="46"/>
      <c r="AM5" s="46" t="s">
        <v>3</v>
      </c>
      <c r="AN5" s="46"/>
      <c r="AO5" s="46"/>
      <c r="AP5" s="46"/>
      <c r="AQ5" s="46" t="s">
        <v>27</v>
      </c>
      <c r="AR5" s="46" t="s">
        <v>28</v>
      </c>
      <c r="AS5" s="46" t="s">
        <v>2</v>
      </c>
      <c r="AT5" s="46"/>
      <c r="AU5" s="46"/>
      <c r="AV5" s="46" t="s">
        <v>3</v>
      </c>
      <c r="AW5" s="46"/>
      <c r="AX5" s="46"/>
      <c r="AY5" s="46"/>
      <c r="AZ5" s="46" t="s">
        <v>27</v>
      </c>
      <c r="BA5" s="46" t="s">
        <v>28</v>
      </c>
      <c r="BB5" s="46" t="s">
        <v>2</v>
      </c>
      <c r="BC5" s="46"/>
      <c r="BD5" s="46"/>
      <c r="BE5" s="46" t="s">
        <v>3</v>
      </c>
      <c r="BF5" s="46"/>
      <c r="BG5" s="46"/>
      <c r="BH5" s="46"/>
      <c r="BI5" s="46" t="s">
        <v>27</v>
      </c>
      <c r="BJ5" s="46" t="s">
        <v>28</v>
      </c>
      <c r="BK5" s="46" t="s">
        <v>2</v>
      </c>
      <c r="BL5" s="46"/>
      <c r="BM5" s="46"/>
      <c r="BN5" s="46" t="s">
        <v>3</v>
      </c>
      <c r="BO5" s="46"/>
      <c r="BP5" s="46"/>
      <c r="BQ5" s="46"/>
      <c r="BR5" s="46" t="s">
        <v>27</v>
      </c>
      <c r="BS5" s="46" t="s">
        <v>28</v>
      </c>
      <c r="BT5" s="46" t="s">
        <v>2</v>
      </c>
      <c r="BU5" s="46"/>
      <c r="BV5" s="46"/>
      <c r="BW5" s="46" t="s">
        <v>3</v>
      </c>
      <c r="BX5" s="46"/>
      <c r="BY5" s="46"/>
      <c r="BZ5" s="46"/>
      <c r="CA5" s="46" t="s">
        <v>27</v>
      </c>
      <c r="CB5" s="46" t="s">
        <v>28</v>
      </c>
      <c r="CC5" s="46" t="s">
        <v>2</v>
      </c>
      <c r="CD5" s="46"/>
      <c r="CE5" s="46"/>
      <c r="CF5" s="46" t="s">
        <v>3</v>
      </c>
      <c r="CG5" s="46"/>
      <c r="CH5" s="46"/>
      <c r="CI5" s="46"/>
      <c r="CJ5" s="46" t="s">
        <v>27</v>
      </c>
      <c r="CK5" s="46" t="s">
        <v>28</v>
      </c>
      <c r="CL5" s="46" t="s">
        <v>2</v>
      </c>
      <c r="CM5" s="46"/>
      <c r="CN5" s="46"/>
      <c r="CO5" s="46" t="s">
        <v>3</v>
      </c>
      <c r="CP5" s="46"/>
      <c r="CQ5" s="46"/>
    </row>
    <row r="6" spans="1:99" s="19" customFormat="1" ht="33.75" customHeight="1" x14ac:dyDescent="0.45">
      <c r="A6" s="15"/>
      <c r="B6" s="26"/>
      <c r="C6" s="26"/>
      <c r="D6" s="26"/>
      <c r="E6" s="26"/>
      <c r="F6" s="26"/>
      <c r="G6" s="26"/>
      <c r="H6" s="26"/>
      <c r="I6" s="26" t="s">
        <v>50</v>
      </c>
      <c r="J6" s="26" t="s">
        <v>50</v>
      </c>
      <c r="K6" s="26" t="s">
        <v>50</v>
      </c>
      <c r="L6" s="26" t="s">
        <v>50</v>
      </c>
      <c r="M6" s="26" t="s">
        <v>50</v>
      </c>
      <c r="N6" s="26" t="s">
        <v>50</v>
      </c>
      <c r="O6" s="26"/>
      <c r="P6" s="26"/>
      <c r="Q6" s="26"/>
      <c r="R6" s="26" t="s">
        <v>50</v>
      </c>
      <c r="S6" s="26" t="s">
        <v>50</v>
      </c>
      <c r="T6" s="26" t="s">
        <v>50</v>
      </c>
      <c r="U6" s="26" t="s">
        <v>50</v>
      </c>
      <c r="V6" s="26" t="s">
        <v>50</v>
      </c>
      <c r="W6" s="26" t="s">
        <v>50</v>
      </c>
      <c r="X6" s="26"/>
      <c r="Y6" s="26"/>
      <c r="Z6" s="26"/>
      <c r="AA6" s="26" t="s">
        <v>50</v>
      </c>
      <c r="AB6" s="26" t="s">
        <v>50</v>
      </c>
      <c r="AC6" s="26" t="s">
        <v>50</v>
      </c>
      <c r="AD6" s="26" t="s">
        <v>50</v>
      </c>
      <c r="AE6" s="26" t="s">
        <v>50</v>
      </c>
      <c r="AF6" s="26" t="s">
        <v>50</v>
      </c>
      <c r="AG6" s="26"/>
      <c r="AH6" s="26"/>
      <c r="AI6" s="26"/>
      <c r="AJ6" s="26" t="s">
        <v>50</v>
      </c>
      <c r="AK6" s="26" t="s">
        <v>50</v>
      </c>
      <c r="AL6" s="26" t="s">
        <v>50</v>
      </c>
      <c r="AM6" s="26" t="s">
        <v>50</v>
      </c>
      <c r="AN6" s="26" t="s">
        <v>50</v>
      </c>
      <c r="AO6" s="26" t="s">
        <v>50</v>
      </c>
      <c r="AP6" s="26"/>
      <c r="AQ6" s="26"/>
      <c r="AR6" s="26"/>
      <c r="AS6" s="26" t="s">
        <v>50</v>
      </c>
      <c r="AT6" s="26" t="s">
        <v>50</v>
      </c>
      <c r="AU6" s="26" t="s">
        <v>50</v>
      </c>
      <c r="AV6" s="26" t="s">
        <v>50</v>
      </c>
      <c r="AW6" s="26" t="s">
        <v>50</v>
      </c>
      <c r="AX6" s="26" t="s">
        <v>50</v>
      </c>
      <c r="AY6" s="26"/>
      <c r="AZ6" s="26"/>
      <c r="BA6" s="26"/>
      <c r="BB6" s="26" t="s">
        <v>50</v>
      </c>
      <c r="BC6" s="26" t="s">
        <v>50</v>
      </c>
      <c r="BD6" s="26" t="s">
        <v>50</v>
      </c>
      <c r="BE6" s="26" t="s">
        <v>50</v>
      </c>
      <c r="BF6" s="26" t="s">
        <v>50</v>
      </c>
      <c r="BG6" s="26" t="s">
        <v>50</v>
      </c>
      <c r="BH6" s="26"/>
      <c r="BI6" s="26"/>
      <c r="BJ6" s="26"/>
      <c r="BK6" s="26" t="s">
        <v>50</v>
      </c>
      <c r="BL6" s="26" t="s">
        <v>50</v>
      </c>
      <c r="BM6" s="26" t="s">
        <v>50</v>
      </c>
      <c r="BN6" s="26" t="s">
        <v>50</v>
      </c>
      <c r="BO6" s="26" t="s">
        <v>50</v>
      </c>
      <c r="BP6" s="26" t="s">
        <v>50</v>
      </c>
      <c r="BQ6" s="26"/>
      <c r="BR6" s="26"/>
      <c r="BS6" s="26"/>
      <c r="BT6" s="26" t="s">
        <v>50</v>
      </c>
      <c r="BU6" s="26" t="s">
        <v>50</v>
      </c>
      <c r="BV6" s="26" t="s">
        <v>50</v>
      </c>
      <c r="BW6" s="26" t="s">
        <v>50</v>
      </c>
      <c r="BX6" s="26" t="s">
        <v>50</v>
      </c>
      <c r="BY6" s="26" t="s">
        <v>50</v>
      </c>
      <c r="BZ6" s="26"/>
      <c r="CA6" s="26"/>
      <c r="CB6" s="26"/>
      <c r="CC6" s="26" t="s">
        <v>50</v>
      </c>
      <c r="CD6" s="26" t="s">
        <v>50</v>
      </c>
      <c r="CE6" s="26" t="s">
        <v>50</v>
      </c>
      <c r="CF6" s="26" t="s">
        <v>50</v>
      </c>
      <c r="CG6" s="26" t="s">
        <v>50</v>
      </c>
      <c r="CH6" s="26" t="s">
        <v>50</v>
      </c>
      <c r="CI6" s="26"/>
      <c r="CJ6" s="26"/>
      <c r="CK6" s="26"/>
      <c r="CL6" s="26" t="s">
        <v>50</v>
      </c>
      <c r="CM6" s="26" t="s">
        <v>50</v>
      </c>
      <c r="CN6" s="26" t="s">
        <v>50</v>
      </c>
      <c r="CO6" s="26" t="s">
        <v>50</v>
      </c>
      <c r="CP6" s="26" t="s">
        <v>50</v>
      </c>
      <c r="CQ6" s="26" t="s">
        <v>50</v>
      </c>
      <c r="CR6" s="27"/>
      <c r="CS6" s="27"/>
      <c r="CT6" s="27"/>
      <c r="CU6" s="27"/>
    </row>
    <row r="7" spans="1:99" s="19" customFormat="1" ht="33.75" customHeight="1" x14ac:dyDescent="0.45">
      <c r="A7" s="14"/>
      <c r="B7" s="25"/>
      <c r="C7" s="25"/>
      <c r="D7" s="25"/>
      <c r="E7" s="25"/>
      <c r="F7" s="25"/>
      <c r="G7" s="25"/>
      <c r="H7" s="25"/>
      <c r="I7" s="25" t="s">
        <v>50</v>
      </c>
      <c r="J7" s="25" t="s">
        <v>50</v>
      </c>
      <c r="K7" s="25" t="s">
        <v>50</v>
      </c>
      <c r="L7" s="25" t="s">
        <v>50</v>
      </c>
      <c r="M7" s="25" t="s">
        <v>50</v>
      </c>
      <c r="N7" s="25" t="s">
        <v>50</v>
      </c>
      <c r="O7" s="25"/>
      <c r="P7" s="25"/>
      <c r="Q7" s="25"/>
      <c r="R7" s="25" t="s">
        <v>50</v>
      </c>
      <c r="S7" s="25" t="s">
        <v>50</v>
      </c>
      <c r="T7" s="25" t="s">
        <v>50</v>
      </c>
      <c r="U7" s="25" t="s">
        <v>50</v>
      </c>
      <c r="V7" s="25" t="s">
        <v>50</v>
      </c>
      <c r="W7" s="25" t="s">
        <v>50</v>
      </c>
      <c r="X7" s="25"/>
      <c r="Y7" s="25"/>
      <c r="Z7" s="25"/>
      <c r="AA7" s="25" t="s">
        <v>50</v>
      </c>
      <c r="AB7" s="25" t="s">
        <v>50</v>
      </c>
      <c r="AC7" s="25" t="s">
        <v>50</v>
      </c>
      <c r="AD7" s="25" t="s">
        <v>50</v>
      </c>
      <c r="AE7" s="25" t="s">
        <v>50</v>
      </c>
      <c r="AF7" s="25" t="s">
        <v>50</v>
      </c>
      <c r="AG7" s="25"/>
      <c r="AH7" s="25"/>
      <c r="AI7" s="25"/>
      <c r="AJ7" s="25" t="s">
        <v>50</v>
      </c>
      <c r="AK7" s="25" t="s">
        <v>50</v>
      </c>
      <c r="AL7" s="25" t="s">
        <v>50</v>
      </c>
      <c r="AM7" s="25" t="s">
        <v>50</v>
      </c>
      <c r="AN7" s="25" t="s">
        <v>50</v>
      </c>
      <c r="AO7" s="25" t="s">
        <v>50</v>
      </c>
      <c r="AP7" s="25"/>
      <c r="AQ7" s="25"/>
      <c r="AR7" s="25"/>
      <c r="AS7" s="25" t="s">
        <v>50</v>
      </c>
      <c r="AT7" s="25" t="s">
        <v>50</v>
      </c>
      <c r="AU7" s="25" t="s">
        <v>50</v>
      </c>
      <c r="AV7" s="25" t="s">
        <v>50</v>
      </c>
      <c r="AW7" s="25" t="s">
        <v>50</v>
      </c>
      <c r="AX7" s="25" t="s">
        <v>50</v>
      </c>
      <c r="AY7" s="25"/>
      <c r="AZ7" s="25"/>
      <c r="BA7" s="25"/>
      <c r="BB7" s="25" t="s">
        <v>50</v>
      </c>
      <c r="BC7" s="25" t="s">
        <v>50</v>
      </c>
      <c r="BD7" s="25" t="s">
        <v>50</v>
      </c>
      <c r="BE7" s="25" t="s">
        <v>50</v>
      </c>
      <c r="BF7" s="25" t="s">
        <v>50</v>
      </c>
      <c r="BG7" s="25" t="s">
        <v>50</v>
      </c>
      <c r="BH7" s="25"/>
      <c r="BI7" s="25"/>
      <c r="BJ7" s="25"/>
      <c r="BK7" s="25" t="s">
        <v>50</v>
      </c>
      <c r="BL7" s="25" t="s">
        <v>50</v>
      </c>
      <c r="BM7" s="25" t="s">
        <v>50</v>
      </c>
      <c r="BN7" s="25" t="s">
        <v>50</v>
      </c>
      <c r="BO7" s="25" t="s">
        <v>50</v>
      </c>
      <c r="BP7" s="25" t="s">
        <v>50</v>
      </c>
      <c r="BQ7" s="25"/>
      <c r="BR7" s="25"/>
      <c r="BS7" s="25"/>
      <c r="BT7" s="25" t="s">
        <v>50</v>
      </c>
      <c r="BU7" s="25" t="s">
        <v>50</v>
      </c>
      <c r="BV7" s="25" t="s">
        <v>50</v>
      </c>
      <c r="BW7" s="25" t="s">
        <v>50</v>
      </c>
      <c r="BX7" s="25" t="s">
        <v>50</v>
      </c>
      <c r="BY7" s="25" t="s">
        <v>50</v>
      </c>
      <c r="BZ7" s="25"/>
      <c r="CA7" s="25"/>
      <c r="CB7" s="25"/>
      <c r="CC7" s="25" t="s">
        <v>50</v>
      </c>
      <c r="CD7" s="25" t="s">
        <v>50</v>
      </c>
      <c r="CE7" s="25" t="s">
        <v>50</v>
      </c>
      <c r="CF7" s="25" t="s">
        <v>50</v>
      </c>
      <c r="CG7" s="25" t="s">
        <v>50</v>
      </c>
      <c r="CH7" s="25" t="s">
        <v>50</v>
      </c>
      <c r="CI7" s="25"/>
      <c r="CJ7" s="25"/>
      <c r="CK7" s="25"/>
      <c r="CL7" s="25" t="s">
        <v>50</v>
      </c>
      <c r="CM7" s="25" t="s">
        <v>50</v>
      </c>
      <c r="CN7" s="25" t="s">
        <v>50</v>
      </c>
      <c r="CO7" s="25" t="s">
        <v>50</v>
      </c>
      <c r="CP7" s="25" t="s">
        <v>50</v>
      </c>
      <c r="CQ7" s="25" t="s">
        <v>50</v>
      </c>
      <c r="CR7" s="27"/>
      <c r="CS7" s="27"/>
      <c r="CT7" s="27"/>
      <c r="CU7" s="27"/>
    </row>
    <row r="8" spans="1:99" s="19" customFormat="1" ht="33.75" customHeight="1" x14ac:dyDescent="0.45">
      <c r="A8" s="15"/>
      <c r="B8" s="26"/>
      <c r="C8" s="26"/>
      <c r="D8" s="26"/>
      <c r="E8" s="26"/>
      <c r="F8" s="26"/>
      <c r="G8" s="26"/>
      <c r="H8" s="26"/>
      <c r="I8" s="26" t="s">
        <v>50</v>
      </c>
      <c r="J8" s="26" t="s">
        <v>50</v>
      </c>
      <c r="K8" s="26" t="s">
        <v>50</v>
      </c>
      <c r="L8" s="26" t="s">
        <v>50</v>
      </c>
      <c r="M8" s="26" t="s">
        <v>50</v>
      </c>
      <c r="N8" s="26" t="s">
        <v>50</v>
      </c>
      <c r="O8" s="26"/>
      <c r="P8" s="26"/>
      <c r="Q8" s="26"/>
      <c r="R8" s="26" t="s">
        <v>50</v>
      </c>
      <c r="S8" s="26" t="s">
        <v>50</v>
      </c>
      <c r="T8" s="26" t="s">
        <v>50</v>
      </c>
      <c r="U8" s="26" t="s">
        <v>50</v>
      </c>
      <c r="V8" s="26" t="s">
        <v>50</v>
      </c>
      <c r="W8" s="26" t="s">
        <v>50</v>
      </c>
      <c r="X8" s="26"/>
      <c r="Y8" s="26"/>
      <c r="Z8" s="26"/>
      <c r="AA8" s="26" t="s">
        <v>50</v>
      </c>
      <c r="AB8" s="26" t="s">
        <v>50</v>
      </c>
      <c r="AC8" s="26" t="s">
        <v>50</v>
      </c>
      <c r="AD8" s="26" t="s">
        <v>50</v>
      </c>
      <c r="AE8" s="26" t="s">
        <v>50</v>
      </c>
      <c r="AF8" s="26" t="s">
        <v>50</v>
      </c>
      <c r="AG8" s="26"/>
      <c r="AH8" s="26"/>
      <c r="AI8" s="26"/>
      <c r="AJ8" s="26" t="s">
        <v>50</v>
      </c>
      <c r="AK8" s="26" t="s">
        <v>50</v>
      </c>
      <c r="AL8" s="26" t="s">
        <v>50</v>
      </c>
      <c r="AM8" s="26" t="s">
        <v>50</v>
      </c>
      <c r="AN8" s="26" t="s">
        <v>50</v>
      </c>
      <c r="AO8" s="26" t="s">
        <v>50</v>
      </c>
      <c r="AP8" s="26"/>
      <c r="AQ8" s="26"/>
      <c r="AR8" s="26"/>
      <c r="AS8" s="26" t="s">
        <v>50</v>
      </c>
      <c r="AT8" s="26" t="s">
        <v>50</v>
      </c>
      <c r="AU8" s="26" t="s">
        <v>50</v>
      </c>
      <c r="AV8" s="26" t="s">
        <v>50</v>
      </c>
      <c r="AW8" s="26" t="s">
        <v>50</v>
      </c>
      <c r="AX8" s="26" t="s">
        <v>50</v>
      </c>
      <c r="AY8" s="26"/>
      <c r="AZ8" s="26"/>
      <c r="BA8" s="26"/>
      <c r="BB8" s="26" t="s">
        <v>50</v>
      </c>
      <c r="BC8" s="26" t="s">
        <v>50</v>
      </c>
      <c r="BD8" s="26" t="s">
        <v>50</v>
      </c>
      <c r="BE8" s="26" t="s">
        <v>50</v>
      </c>
      <c r="BF8" s="26" t="s">
        <v>50</v>
      </c>
      <c r="BG8" s="26" t="s">
        <v>50</v>
      </c>
      <c r="BH8" s="26"/>
      <c r="BI8" s="26"/>
      <c r="BJ8" s="26"/>
      <c r="BK8" s="26" t="s">
        <v>50</v>
      </c>
      <c r="BL8" s="26" t="s">
        <v>50</v>
      </c>
      <c r="BM8" s="26" t="s">
        <v>50</v>
      </c>
      <c r="BN8" s="26" t="s">
        <v>50</v>
      </c>
      <c r="BO8" s="26" t="s">
        <v>50</v>
      </c>
      <c r="BP8" s="26" t="s">
        <v>50</v>
      </c>
      <c r="BQ8" s="26"/>
      <c r="BR8" s="26"/>
      <c r="BS8" s="26"/>
      <c r="BT8" s="26" t="s">
        <v>50</v>
      </c>
      <c r="BU8" s="26" t="s">
        <v>50</v>
      </c>
      <c r="BV8" s="26" t="s">
        <v>50</v>
      </c>
      <c r="BW8" s="26" t="s">
        <v>50</v>
      </c>
      <c r="BX8" s="26" t="s">
        <v>50</v>
      </c>
      <c r="BY8" s="26" t="s">
        <v>50</v>
      </c>
      <c r="BZ8" s="26"/>
      <c r="CA8" s="26"/>
      <c r="CB8" s="26"/>
      <c r="CC8" s="26" t="s">
        <v>50</v>
      </c>
      <c r="CD8" s="26" t="s">
        <v>50</v>
      </c>
      <c r="CE8" s="26" t="s">
        <v>50</v>
      </c>
      <c r="CF8" s="26" t="s">
        <v>50</v>
      </c>
      <c r="CG8" s="26" t="s">
        <v>50</v>
      </c>
      <c r="CH8" s="26" t="s">
        <v>50</v>
      </c>
      <c r="CI8" s="26"/>
      <c r="CJ8" s="26"/>
      <c r="CK8" s="26"/>
      <c r="CL8" s="26" t="s">
        <v>50</v>
      </c>
      <c r="CM8" s="26" t="s">
        <v>50</v>
      </c>
      <c r="CN8" s="26" t="s">
        <v>50</v>
      </c>
      <c r="CO8" s="26" t="s">
        <v>50</v>
      </c>
      <c r="CP8" s="26" t="s">
        <v>50</v>
      </c>
      <c r="CQ8" s="26" t="s">
        <v>50</v>
      </c>
      <c r="CR8" s="27"/>
      <c r="CS8" s="27"/>
      <c r="CT8" s="27"/>
      <c r="CU8" s="27"/>
    </row>
    <row r="9" spans="1:99" s="19" customFormat="1" ht="33.75" customHeight="1" x14ac:dyDescent="0.45">
      <c r="A9" s="14"/>
      <c r="B9" s="25"/>
      <c r="C9" s="25"/>
      <c r="D9" s="25"/>
      <c r="E9" s="25"/>
      <c r="F9" s="25"/>
      <c r="G9" s="25"/>
      <c r="H9" s="25"/>
      <c r="I9" s="25" t="s">
        <v>50</v>
      </c>
      <c r="J9" s="25" t="s">
        <v>50</v>
      </c>
      <c r="K9" s="25" t="s">
        <v>50</v>
      </c>
      <c r="L9" s="25" t="s">
        <v>50</v>
      </c>
      <c r="M9" s="25" t="s">
        <v>50</v>
      </c>
      <c r="N9" s="25" t="s">
        <v>50</v>
      </c>
      <c r="O9" s="25"/>
      <c r="P9" s="25"/>
      <c r="Q9" s="25"/>
      <c r="R9" s="25" t="s">
        <v>50</v>
      </c>
      <c r="S9" s="25" t="s">
        <v>50</v>
      </c>
      <c r="T9" s="25" t="s">
        <v>50</v>
      </c>
      <c r="U9" s="25" t="s">
        <v>50</v>
      </c>
      <c r="V9" s="25" t="s">
        <v>50</v>
      </c>
      <c r="W9" s="25" t="s">
        <v>50</v>
      </c>
      <c r="X9" s="25"/>
      <c r="Y9" s="25"/>
      <c r="Z9" s="25"/>
      <c r="AA9" s="25" t="s">
        <v>50</v>
      </c>
      <c r="AB9" s="25" t="s">
        <v>50</v>
      </c>
      <c r="AC9" s="25" t="s">
        <v>50</v>
      </c>
      <c r="AD9" s="25" t="s">
        <v>50</v>
      </c>
      <c r="AE9" s="25" t="s">
        <v>50</v>
      </c>
      <c r="AF9" s="25" t="s">
        <v>50</v>
      </c>
      <c r="AG9" s="25"/>
      <c r="AH9" s="25"/>
      <c r="AI9" s="25"/>
      <c r="AJ9" s="25" t="s">
        <v>50</v>
      </c>
      <c r="AK9" s="25" t="s">
        <v>50</v>
      </c>
      <c r="AL9" s="25" t="s">
        <v>50</v>
      </c>
      <c r="AM9" s="25" t="s">
        <v>50</v>
      </c>
      <c r="AN9" s="25" t="s">
        <v>50</v>
      </c>
      <c r="AO9" s="25" t="s">
        <v>50</v>
      </c>
      <c r="AP9" s="25"/>
      <c r="AQ9" s="25"/>
      <c r="AR9" s="25"/>
      <c r="AS9" s="25" t="s">
        <v>50</v>
      </c>
      <c r="AT9" s="25" t="s">
        <v>50</v>
      </c>
      <c r="AU9" s="25" t="s">
        <v>50</v>
      </c>
      <c r="AV9" s="25" t="s">
        <v>50</v>
      </c>
      <c r="AW9" s="25" t="s">
        <v>50</v>
      </c>
      <c r="AX9" s="25" t="s">
        <v>50</v>
      </c>
      <c r="AY9" s="25"/>
      <c r="AZ9" s="25"/>
      <c r="BA9" s="25"/>
      <c r="BB9" s="25" t="s">
        <v>50</v>
      </c>
      <c r="BC9" s="25" t="s">
        <v>50</v>
      </c>
      <c r="BD9" s="25" t="s">
        <v>50</v>
      </c>
      <c r="BE9" s="25" t="s">
        <v>50</v>
      </c>
      <c r="BF9" s="25" t="s">
        <v>50</v>
      </c>
      <c r="BG9" s="25" t="s">
        <v>50</v>
      </c>
      <c r="BH9" s="25"/>
      <c r="BI9" s="25"/>
      <c r="BJ9" s="25"/>
      <c r="BK9" s="25" t="s">
        <v>50</v>
      </c>
      <c r="BL9" s="25" t="s">
        <v>50</v>
      </c>
      <c r="BM9" s="25" t="s">
        <v>50</v>
      </c>
      <c r="BN9" s="25" t="s">
        <v>50</v>
      </c>
      <c r="BO9" s="25" t="s">
        <v>50</v>
      </c>
      <c r="BP9" s="25" t="s">
        <v>50</v>
      </c>
      <c r="BQ9" s="25"/>
      <c r="BR9" s="25"/>
      <c r="BS9" s="25"/>
      <c r="BT9" s="25" t="s">
        <v>50</v>
      </c>
      <c r="BU9" s="25" t="s">
        <v>50</v>
      </c>
      <c r="BV9" s="25" t="s">
        <v>50</v>
      </c>
      <c r="BW9" s="25" t="s">
        <v>50</v>
      </c>
      <c r="BX9" s="25" t="s">
        <v>50</v>
      </c>
      <c r="BY9" s="25" t="s">
        <v>50</v>
      </c>
      <c r="BZ9" s="25"/>
      <c r="CA9" s="25"/>
      <c r="CB9" s="25"/>
      <c r="CC9" s="25" t="s">
        <v>50</v>
      </c>
      <c r="CD9" s="25" t="s">
        <v>50</v>
      </c>
      <c r="CE9" s="25" t="s">
        <v>50</v>
      </c>
      <c r="CF9" s="25" t="s">
        <v>50</v>
      </c>
      <c r="CG9" s="25" t="s">
        <v>50</v>
      </c>
      <c r="CH9" s="25" t="s">
        <v>50</v>
      </c>
      <c r="CI9" s="25"/>
      <c r="CJ9" s="25"/>
      <c r="CK9" s="25"/>
      <c r="CL9" s="25" t="s">
        <v>50</v>
      </c>
      <c r="CM9" s="25" t="s">
        <v>50</v>
      </c>
      <c r="CN9" s="25" t="s">
        <v>50</v>
      </c>
      <c r="CO9" s="25" t="s">
        <v>50</v>
      </c>
      <c r="CP9" s="25" t="s">
        <v>50</v>
      </c>
      <c r="CQ9" s="25" t="s">
        <v>50</v>
      </c>
      <c r="CR9" s="27"/>
      <c r="CS9" s="27"/>
      <c r="CT9" s="27"/>
      <c r="CU9" s="27"/>
    </row>
    <row r="10" spans="1:99" s="19" customFormat="1" ht="33.75" customHeight="1" x14ac:dyDescent="0.45">
      <c r="A10" s="15"/>
      <c r="B10" s="26"/>
      <c r="C10" s="26"/>
      <c r="D10" s="26"/>
      <c r="E10" s="26"/>
      <c r="F10" s="26"/>
      <c r="G10" s="26"/>
      <c r="H10" s="26"/>
      <c r="I10" s="26" t="s">
        <v>50</v>
      </c>
      <c r="J10" s="26" t="s">
        <v>50</v>
      </c>
      <c r="K10" s="26" t="s">
        <v>50</v>
      </c>
      <c r="L10" s="26" t="s">
        <v>50</v>
      </c>
      <c r="M10" s="26" t="s">
        <v>50</v>
      </c>
      <c r="N10" s="26" t="s">
        <v>50</v>
      </c>
      <c r="O10" s="26"/>
      <c r="P10" s="26"/>
      <c r="Q10" s="26"/>
      <c r="R10" s="26" t="s">
        <v>50</v>
      </c>
      <c r="S10" s="26" t="s">
        <v>50</v>
      </c>
      <c r="T10" s="26" t="s">
        <v>50</v>
      </c>
      <c r="U10" s="26" t="s">
        <v>50</v>
      </c>
      <c r="V10" s="26" t="s">
        <v>50</v>
      </c>
      <c r="W10" s="26" t="s">
        <v>50</v>
      </c>
      <c r="X10" s="26"/>
      <c r="Y10" s="26"/>
      <c r="Z10" s="26"/>
      <c r="AA10" s="26" t="s">
        <v>50</v>
      </c>
      <c r="AB10" s="26" t="s">
        <v>50</v>
      </c>
      <c r="AC10" s="26" t="s">
        <v>50</v>
      </c>
      <c r="AD10" s="26" t="s">
        <v>50</v>
      </c>
      <c r="AE10" s="26" t="s">
        <v>50</v>
      </c>
      <c r="AF10" s="26" t="s">
        <v>50</v>
      </c>
      <c r="AG10" s="26"/>
      <c r="AH10" s="26"/>
      <c r="AI10" s="26"/>
      <c r="AJ10" s="26" t="s">
        <v>50</v>
      </c>
      <c r="AK10" s="26" t="s">
        <v>50</v>
      </c>
      <c r="AL10" s="26" t="s">
        <v>50</v>
      </c>
      <c r="AM10" s="26" t="s">
        <v>50</v>
      </c>
      <c r="AN10" s="26" t="s">
        <v>50</v>
      </c>
      <c r="AO10" s="26" t="s">
        <v>50</v>
      </c>
      <c r="AP10" s="26"/>
      <c r="AQ10" s="26"/>
      <c r="AR10" s="26"/>
      <c r="AS10" s="26" t="s">
        <v>50</v>
      </c>
      <c r="AT10" s="26" t="s">
        <v>50</v>
      </c>
      <c r="AU10" s="26" t="s">
        <v>50</v>
      </c>
      <c r="AV10" s="26" t="s">
        <v>50</v>
      </c>
      <c r="AW10" s="26" t="s">
        <v>50</v>
      </c>
      <c r="AX10" s="26" t="s">
        <v>50</v>
      </c>
      <c r="AY10" s="26"/>
      <c r="AZ10" s="26"/>
      <c r="BA10" s="26"/>
      <c r="BB10" s="26" t="s">
        <v>50</v>
      </c>
      <c r="BC10" s="26" t="s">
        <v>50</v>
      </c>
      <c r="BD10" s="26" t="s">
        <v>50</v>
      </c>
      <c r="BE10" s="26" t="s">
        <v>50</v>
      </c>
      <c r="BF10" s="26" t="s">
        <v>50</v>
      </c>
      <c r="BG10" s="26" t="s">
        <v>50</v>
      </c>
      <c r="BH10" s="26"/>
      <c r="BI10" s="26"/>
      <c r="BJ10" s="26"/>
      <c r="BK10" s="26" t="s">
        <v>50</v>
      </c>
      <c r="BL10" s="26" t="s">
        <v>50</v>
      </c>
      <c r="BM10" s="26" t="s">
        <v>50</v>
      </c>
      <c r="BN10" s="26" t="s">
        <v>50</v>
      </c>
      <c r="BO10" s="26" t="s">
        <v>50</v>
      </c>
      <c r="BP10" s="26" t="s">
        <v>50</v>
      </c>
      <c r="BQ10" s="26"/>
      <c r="BR10" s="26"/>
      <c r="BS10" s="26"/>
      <c r="BT10" s="26" t="s">
        <v>50</v>
      </c>
      <c r="BU10" s="26" t="s">
        <v>50</v>
      </c>
      <c r="BV10" s="26" t="s">
        <v>50</v>
      </c>
      <c r="BW10" s="26" t="s">
        <v>50</v>
      </c>
      <c r="BX10" s="26" t="s">
        <v>50</v>
      </c>
      <c r="BY10" s="26" t="s">
        <v>50</v>
      </c>
      <c r="BZ10" s="26"/>
      <c r="CA10" s="26"/>
      <c r="CB10" s="26"/>
      <c r="CC10" s="26" t="s">
        <v>50</v>
      </c>
      <c r="CD10" s="26" t="s">
        <v>50</v>
      </c>
      <c r="CE10" s="26" t="s">
        <v>50</v>
      </c>
      <c r="CF10" s="26" t="s">
        <v>50</v>
      </c>
      <c r="CG10" s="26" t="s">
        <v>50</v>
      </c>
      <c r="CH10" s="26" t="s">
        <v>50</v>
      </c>
      <c r="CI10" s="26"/>
      <c r="CJ10" s="26"/>
      <c r="CK10" s="26"/>
      <c r="CL10" s="26" t="s">
        <v>50</v>
      </c>
      <c r="CM10" s="26" t="s">
        <v>50</v>
      </c>
      <c r="CN10" s="26" t="s">
        <v>50</v>
      </c>
      <c r="CO10" s="26" t="s">
        <v>50</v>
      </c>
      <c r="CP10" s="26" t="s">
        <v>50</v>
      </c>
      <c r="CQ10" s="26" t="s">
        <v>50</v>
      </c>
      <c r="CR10" s="27"/>
      <c r="CS10" s="27"/>
      <c r="CT10" s="27"/>
      <c r="CU10" s="27"/>
    </row>
    <row r="11" spans="1:99" s="19" customFormat="1" ht="33.75" customHeight="1" x14ac:dyDescent="0.45">
      <c r="A11" s="14"/>
      <c r="B11" s="25"/>
      <c r="C11" s="25"/>
      <c r="D11" s="25"/>
      <c r="E11" s="25"/>
      <c r="F11" s="25"/>
      <c r="G11" s="25"/>
      <c r="H11" s="25"/>
      <c r="I11" s="25" t="s">
        <v>50</v>
      </c>
      <c r="J11" s="25" t="s">
        <v>50</v>
      </c>
      <c r="K11" s="25" t="s">
        <v>50</v>
      </c>
      <c r="L11" s="25" t="s">
        <v>50</v>
      </c>
      <c r="M11" s="25" t="s">
        <v>50</v>
      </c>
      <c r="N11" s="25" t="s">
        <v>50</v>
      </c>
      <c r="O11" s="25"/>
      <c r="P11" s="25"/>
      <c r="Q11" s="25"/>
      <c r="R11" s="25" t="s">
        <v>50</v>
      </c>
      <c r="S11" s="25" t="s">
        <v>50</v>
      </c>
      <c r="T11" s="25" t="s">
        <v>50</v>
      </c>
      <c r="U11" s="25" t="s">
        <v>50</v>
      </c>
      <c r="V11" s="25" t="s">
        <v>50</v>
      </c>
      <c r="W11" s="25" t="s">
        <v>50</v>
      </c>
      <c r="X11" s="25"/>
      <c r="Y11" s="25"/>
      <c r="Z11" s="25"/>
      <c r="AA11" s="25" t="s">
        <v>50</v>
      </c>
      <c r="AB11" s="25" t="s">
        <v>50</v>
      </c>
      <c r="AC11" s="25" t="s">
        <v>50</v>
      </c>
      <c r="AD11" s="25" t="s">
        <v>50</v>
      </c>
      <c r="AE11" s="25" t="s">
        <v>50</v>
      </c>
      <c r="AF11" s="25" t="s">
        <v>50</v>
      </c>
      <c r="AG11" s="25"/>
      <c r="AH11" s="25"/>
      <c r="AI11" s="25"/>
      <c r="AJ11" s="25" t="s">
        <v>50</v>
      </c>
      <c r="AK11" s="25" t="s">
        <v>50</v>
      </c>
      <c r="AL11" s="25" t="s">
        <v>50</v>
      </c>
      <c r="AM11" s="25" t="s">
        <v>50</v>
      </c>
      <c r="AN11" s="25" t="s">
        <v>50</v>
      </c>
      <c r="AO11" s="25" t="s">
        <v>50</v>
      </c>
      <c r="AP11" s="25"/>
      <c r="AQ11" s="25"/>
      <c r="AR11" s="25"/>
      <c r="AS11" s="25" t="s">
        <v>50</v>
      </c>
      <c r="AT11" s="25" t="s">
        <v>50</v>
      </c>
      <c r="AU11" s="25" t="s">
        <v>50</v>
      </c>
      <c r="AV11" s="25" t="s">
        <v>50</v>
      </c>
      <c r="AW11" s="25" t="s">
        <v>50</v>
      </c>
      <c r="AX11" s="25" t="s">
        <v>50</v>
      </c>
      <c r="AY11" s="25"/>
      <c r="AZ11" s="25"/>
      <c r="BA11" s="25"/>
      <c r="BB11" s="25" t="s">
        <v>50</v>
      </c>
      <c r="BC11" s="25" t="s">
        <v>50</v>
      </c>
      <c r="BD11" s="25" t="s">
        <v>50</v>
      </c>
      <c r="BE11" s="25" t="s">
        <v>50</v>
      </c>
      <c r="BF11" s="25" t="s">
        <v>50</v>
      </c>
      <c r="BG11" s="25" t="s">
        <v>50</v>
      </c>
      <c r="BH11" s="25"/>
      <c r="BI11" s="25"/>
      <c r="BJ11" s="25"/>
      <c r="BK11" s="25" t="s">
        <v>50</v>
      </c>
      <c r="BL11" s="25" t="s">
        <v>50</v>
      </c>
      <c r="BM11" s="25" t="s">
        <v>50</v>
      </c>
      <c r="BN11" s="25" t="s">
        <v>50</v>
      </c>
      <c r="BO11" s="25" t="s">
        <v>50</v>
      </c>
      <c r="BP11" s="25" t="s">
        <v>50</v>
      </c>
      <c r="BQ11" s="25"/>
      <c r="BR11" s="25"/>
      <c r="BS11" s="25"/>
      <c r="BT11" s="25" t="s">
        <v>50</v>
      </c>
      <c r="BU11" s="25" t="s">
        <v>50</v>
      </c>
      <c r="BV11" s="25" t="s">
        <v>50</v>
      </c>
      <c r="BW11" s="25" t="s">
        <v>50</v>
      </c>
      <c r="BX11" s="25" t="s">
        <v>50</v>
      </c>
      <c r="BY11" s="25" t="s">
        <v>50</v>
      </c>
      <c r="BZ11" s="25"/>
      <c r="CA11" s="25"/>
      <c r="CB11" s="25"/>
      <c r="CC11" s="25" t="s">
        <v>50</v>
      </c>
      <c r="CD11" s="25" t="s">
        <v>50</v>
      </c>
      <c r="CE11" s="25" t="s">
        <v>50</v>
      </c>
      <c r="CF11" s="25" t="s">
        <v>50</v>
      </c>
      <c r="CG11" s="25" t="s">
        <v>50</v>
      </c>
      <c r="CH11" s="25" t="s">
        <v>50</v>
      </c>
      <c r="CI11" s="25"/>
      <c r="CJ11" s="25"/>
      <c r="CK11" s="25"/>
      <c r="CL11" s="25" t="s">
        <v>50</v>
      </c>
      <c r="CM11" s="25" t="s">
        <v>50</v>
      </c>
      <c r="CN11" s="25" t="s">
        <v>50</v>
      </c>
      <c r="CO11" s="25" t="s">
        <v>50</v>
      </c>
      <c r="CP11" s="25" t="s">
        <v>50</v>
      </c>
      <c r="CQ11" s="25" t="s">
        <v>50</v>
      </c>
      <c r="CR11" s="27"/>
      <c r="CS11" s="27"/>
      <c r="CT11" s="27"/>
      <c r="CU11" s="27"/>
    </row>
    <row r="12" spans="1:99" s="19" customFormat="1" ht="33.75" customHeight="1" x14ac:dyDescent="0.45">
      <c r="A12" s="15"/>
      <c r="B12" s="26"/>
      <c r="C12" s="26"/>
      <c r="D12" s="26"/>
      <c r="E12" s="26"/>
      <c r="F12" s="26"/>
      <c r="G12" s="26"/>
      <c r="H12" s="26"/>
      <c r="I12" s="26" t="s">
        <v>50</v>
      </c>
      <c r="J12" s="26" t="s">
        <v>50</v>
      </c>
      <c r="K12" s="26" t="s">
        <v>50</v>
      </c>
      <c r="L12" s="26" t="s">
        <v>50</v>
      </c>
      <c r="M12" s="26" t="s">
        <v>50</v>
      </c>
      <c r="N12" s="26" t="s">
        <v>50</v>
      </c>
      <c r="O12" s="26"/>
      <c r="P12" s="26"/>
      <c r="Q12" s="26"/>
      <c r="R12" s="26" t="s">
        <v>50</v>
      </c>
      <c r="S12" s="26" t="s">
        <v>50</v>
      </c>
      <c r="T12" s="26" t="s">
        <v>50</v>
      </c>
      <c r="U12" s="26" t="s">
        <v>50</v>
      </c>
      <c r="V12" s="26" t="s">
        <v>50</v>
      </c>
      <c r="W12" s="26" t="s">
        <v>50</v>
      </c>
      <c r="X12" s="26"/>
      <c r="Y12" s="26"/>
      <c r="Z12" s="26"/>
      <c r="AA12" s="26" t="s">
        <v>50</v>
      </c>
      <c r="AB12" s="26" t="s">
        <v>50</v>
      </c>
      <c r="AC12" s="26" t="s">
        <v>50</v>
      </c>
      <c r="AD12" s="26" t="s">
        <v>50</v>
      </c>
      <c r="AE12" s="26" t="s">
        <v>50</v>
      </c>
      <c r="AF12" s="26" t="s">
        <v>50</v>
      </c>
      <c r="AG12" s="26"/>
      <c r="AH12" s="26"/>
      <c r="AI12" s="26"/>
      <c r="AJ12" s="26" t="s">
        <v>50</v>
      </c>
      <c r="AK12" s="26" t="s">
        <v>50</v>
      </c>
      <c r="AL12" s="26" t="s">
        <v>50</v>
      </c>
      <c r="AM12" s="26" t="s">
        <v>50</v>
      </c>
      <c r="AN12" s="26" t="s">
        <v>50</v>
      </c>
      <c r="AO12" s="26" t="s">
        <v>50</v>
      </c>
      <c r="AP12" s="26"/>
      <c r="AQ12" s="26"/>
      <c r="AR12" s="26"/>
      <c r="AS12" s="26" t="s">
        <v>50</v>
      </c>
      <c r="AT12" s="26" t="s">
        <v>50</v>
      </c>
      <c r="AU12" s="26" t="s">
        <v>50</v>
      </c>
      <c r="AV12" s="26" t="s">
        <v>50</v>
      </c>
      <c r="AW12" s="26" t="s">
        <v>50</v>
      </c>
      <c r="AX12" s="26" t="s">
        <v>50</v>
      </c>
      <c r="AY12" s="26"/>
      <c r="AZ12" s="26"/>
      <c r="BA12" s="26"/>
      <c r="BB12" s="26" t="s">
        <v>50</v>
      </c>
      <c r="BC12" s="26" t="s">
        <v>50</v>
      </c>
      <c r="BD12" s="26" t="s">
        <v>50</v>
      </c>
      <c r="BE12" s="26" t="s">
        <v>50</v>
      </c>
      <c r="BF12" s="26" t="s">
        <v>50</v>
      </c>
      <c r="BG12" s="26" t="s">
        <v>50</v>
      </c>
      <c r="BH12" s="26"/>
      <c r="BI12" s="26"/>
      <c r="BJ12" s="26"/>
      <c r="BK12" s="26" t="s">
        <v>50</v>
      </c>
      <c r="BL12" s="26" t="s">
        <v>50</v>
      </c>
      <c r="BM12" s="26" t="s">
        <v>50</v>
      </c>
      <c r="BN12" s="26" t="s">
        <v>50</v>
      </c>
      <c r="BO12" s="26" t="s">
        <v>50</v>
      </c>
      <c r="BP12" s="26" t="s">
        <v>50</v>
      </c>
      <c r="BQ12" s="26"/>
      <c r="BR12" s="26"/>
      <c r="BS12" s="26"/>
      <c r="BT12" s="26" t="s">
        <v>50</v>
      </c>
      <c r="BU12" s="26" t="s">
        <v>50</v>
      </c>
      <c r="BV12" s="26" t="s">
        <v>50</v>
      </c>
      <c r="BW12" s="26" t="s">
        <v>50</v>
      </c>
      <c r="BX12" s="26" t="s">
        <v>50</v>
      </c>
      <c r="BY12" s="26" t="s">
        <v>50</v>
      </c>
      <c r="BZ12" s="26"/>
      <c r="CA12" s="26"/>
      <c r="CB12" s="26"/>
      <c r="CC12" s="26" t="s">
        <v>50</v>
      </c>
      <c r="CD12" s="26" t="s">
        <v>50</v>
      </c>
      <c r="CE12" s="26" t="s">
        <v>50</v>
      </c>
      <c r="CF12" s="26" t="s">
        <v>50</v>
      </c>
      <c r="CG12" s="26" t="s">
        <v>50</v>
      </c>
      <c r="CH12" s="26" t="s">
        <v>50</v>
      </c>
      <c r="CI12" s="26"/>
      <c r="CJ12" s="26"/>
      <c r="CK12" s="26"/>
      <c r="CL12" s="26" t="s">
        <v>50</v>
      </c>
      <c r="CM12" s="26" t="s">
        <v>50</v>
      </c>
      <c r="CN12" s="26" t="s">
        <v>50</v>
      </c>
      <c r="CO12" s="26" t="s">
        <v>50</v>
      </c>
      <c r="CP12" s="26" t="s">
        <v>50</v>
      </c>
      <c r="CQ12" s="26" t="s">
        <v>50</v>
      </c>
      <c r="CR12" s="27"/>
      <c r="CS12" s="27"/>
      <c r="CT12" s="27"/>
      <c r="CU12" s="27"/>
    </row>
    <row r="13" spans="1:99" s="20" customFormat="1" ht="33.75" customHeight="1" x14ac:dyDescent="0.25">
      <c r="A13" s="14"/>
      <c r="B13" s="25"/>
      <c r="C13" s="25"/>
      <c r="D13" s="25"/>
      <c r="E13" s="25"/>
      <c r="F13" s="25"/>
      <c r="G13" s="25"/>
      <c r="H13" s="25"/>
      <c r="I13" s="25" t="s">
        <v>50</v>
      </c>
      <c r="J13" s="25" t="s">
        <v>50</v>
      </c>
      <c r="K13" s="25" t="s">
        <v>50</v>
      </c>
      <c r="L13" s="25" t="s">
        <v>50</v>
      </c>
      <c r="M13" s="25" t="s">
        <v>50</v>
      </c>
      <c r="N13" s="25" t="s">
        <v>50</v>
      </c>
      <c r="O13" s="25"/>
      <c r="P13" s="25"/>
      <c r="Q13" s="25"/>
      <c r="R13" s="25" t="s">
        <v>50</v>
      </c>
      <c r="S13" s="25" t="s">
        <v>50</v>
      </c>
      <c r="T13" s="25" t="s">
        <v>50</v>
      </c>
      <c r="U13" s="25" t="s">
        <v>50</v>
      </c>
      <c r="V13" s="25" t="s">
        <v>50</v>
      </c>
      <c r="W13" s="25" t="s">
        <v>50</v>
      </c>
      <c r="X13" s="25"/>
      <c r="Y13" s="25"/>
      <c r="Z13" s="25"/>
      <c r="AA13" s="25" t="s">
        <v>50</v>
      </c>
      <c r="AB13" s="25" t="s">
        <v>50</v>
      </c>
      <c r="AC13" s="25" t="s">
        <v>50</v>
      </c>
      <c r="AD13" s="25" t="s">
        <v>50</v>
      </c>
      <c r="AE13" s="25" t="s">
        <v>50</v>
      </c>
      <c r="AF13" s="25" t="s">
        <v>50</v>
      </c>
      <c r="AG13" s="25"/>
      <c r="AH13" s="25"/>
      <c r="AI13" s="25"/>
      <c r="AJ13" s="25" t="s">
        <v>50</v>
      </c>
      <c r="AK13" s="25" t="s">
        <v>50</v>
      </c>
      <c r="AL13" s="25" t="s">
        <v>50</v>
      </c>
      <c r="AM13" s="25" t="s">
        <v>50</v>
      </c>
      <c r="AN13" s="25" t="s">
        <v>50</v>
      </c>
      <c r="AO13" s="25" t="s">
        <v>50</v>
      </c>
      <c r="AP13" s="25"/>
      <c r="AQ13" s="25"/>
      <c r="AR13" s="25"/>
      <c r="AS13" s="25" t="s">
        <v>50</v>
      </c>
      <c r="AT13" s="25" t="s">
        <v>50</v>
      </c>
      <c r="AU13" s="25" t="s">
        <v>50</v>
      </c>
      <c r="AV13" s="25" t="s">
        <v>50</v>
      </c>
      <c r="AW13" s="25" t="s">
        <v>50</v>
      </c>
      <c r="AX13" s="25" t="s">
        <v>50</v>
      </c>
      <c r="AY13" s="25"/>
      <c r="AZ13" s="25"/>
      <c r="BA13" s="25"/>
      <c r="BB13" s="25" t="s">
        <v>50</v>
      </c>
      <c r="BC13" s="25" t="s">
        <v>50</v>
      </c>
      <c r="BD13" s="25" t="s">
        <v>50</v>
      </c>
      <c r="BE13" s="25" t="s">
        <v>50</v>
      </c>
      <c r="BF13" s="25" t="s">
        <v>50</v>
      </c>
      <c r="BG13" s="25" t="s">
        <v>50</v>
      </c>
      <c r="BH13" s="25"/>
      <c r="BI13" s="25"/>
      <c r="BJ13" s="25"/>
      <c r="BK13" s="25" t="s">
        <v>50</v>
      </c>
      <c r="BL13" s="25" t="s">
        <v>50</v>
      </c>
      <c r="BM13" s="25" t="s">
        <v>50</v>
      </c>
      <c r="BN13" s="25" t="s">
        <v>50</v>
      </c>
      <c r="BO13" s="25" t="s">
        <v>50</v>
      </c>
      <c r="BP13" s="25" t="s">
        <v>50</v>
      </c>
      <c r="BQ13" s="25"/>
      <c r="BR13" s="25"/>
      <c r="BS13" s="25"/>
      <c r="BT13" s="25" t="s">
        <v>50</v>
      </c>
      <c r="BU13" s="25" t="s">
        <v>50</v>
      </c>
      <c r="BV13" s="25" t="s">
        <v>50</v>
      </c>
      <c r="BW13" s="25" t="s">
        <v>50</v>
      </c>
      <c r="BX13" s="25" t="s">
        <v>50</v>
      </c>
      <c r="BY13" s="25" t="s">
        <v>50</v>
      </c>
      <c r="BZ13" s="25"/>
      <c r="CA13" s="25"/>
      <c r="CB13" s="25"/>
      <c r="CC13" s="25" t="s">
        <v>50</v>
      </c>
      <c r="CD13" s="25" t="s">
        <v>50</v>
      </c>
      <c r="CE13" s="25" t="s">
        <v>50</v>
      </c>
      <c r="CF13" s="25" t="s">
        <v>50</v>
      </c>
      <c r="CG13" s="25" t="s">
        <v>50</v>
      </c>
      <c r="CH13" s="25" t="s">
        <v>50</v>
      </c>
      <c r="CI13" s="25"/>
      <c r="CJ13" s="25"/>
      <c r="CK13" s="25"/>
      <c r="CL13" s="25" t="s">
        <v>50</v>
      </c>
      <c r="CM13" s="25" t="s">
        <v>50</v>
      </c>
      <c r="CN13" s="25" t="s">
        <v>50</v>
      </c>
      <c r="CO13" s="25" t="s">
        <v>50</v>
      </c>
      <c r="CP13" s="25" t="s">
        <v>50</v>
      </c>
      <c r="CQ13" s="25" t="s">
        <v>50</v>
      </c>
      <c r="CR13" s="28"/>
      <c r="CS13" s="28"/>
      <c r="CT13" s="28"/>
      <c r="CU13" s="28"/>
    </row>
    <row r="14" spans="1:99" s="19" customFormat="1" ht="33.75" customHeight="1" x14ac:dyDescent="0.45">
      <c r="A14" s="15"/>
      <c r="B14" s="26"/>
      <c r="C14" s="26"/>
      <c r="D14" s="26"/>
      <c r="E14" s="26"/>
      <c r="F14" s="26"/>
      <c r="G14" s="26"/>
      <c r="H14" s="26"/>
      <c r="I14" s="26" t="s">
        <v>50</v>
      </c>
      <c r="J14" s="26" t="s">
        <v>50</v>
      </c>
      <c r="K14" s="26" t="s">
        <v>50</v>
      </c>
      <c r="L14" s="26" t="s">
        <v>50</v>
      </c>
      <c r="M14" s="26" t="s">
        <v>50</v>
      </c>
      <c r="N14" s="26" t="s">
        <v>50</v>
      </c>
      <c r="O14" s="26"/>
      <c r="P14" s="26"/>
      <c r="Q14" s="26"/>
      <c r="R14" s="26" t="s">
        <v>50</v>
      </c>
      <c r="S14" s="26" t="s">
        <v>50</v>
      </c>
      <c r="T14" s="26" t="s">
        <v>50</v>
      </c>
      <c r="U14" s="26" t="s">
        <v>50</v>
      </c>
      <c r="V14" s="26" t="s">
        <v>50</v>
      </c>
      <c r="W14" s="26" t="s">
        <v>50</v>
      </c>
      <c r="X14" s="26"/>
      <c r="Y14" s="26"/>
      <c r="Z14" s="26"/>
      <c r="AA14" s="26" t="s">
        <v>50</v>
      </c>
      <c r="AB14" s="26" t="s">
        <v>50</v>
      </c>
      <c r="AC14" s="26" t="s">
        <v>50</v>
      </c>
      <c r="AD14" s="26" t="s">
        <v>50</v>
      </c>
      <c r="AE14" s="26" t="s">
        <v>50</v>
      </c>
      <c r="AF14" s="26" t="s">
        <v>50</v>
      </c>
      <c r="AG14" s="26"/>
      <c r="AH14" s="26"/>
      <c r="AI14" s="26"/>
      <c r="AJ14" s="26" t="s">
        <v>50</v>
      </c>
      <c r="AK14" s="26" t="s">
        <v>50</v>
      </c>
      <c r="AL14" s="26" t="s">
        <v>50</v>
      </c>
      <c r="AM14" s="26" t="s">
        <v>50</v>
      </c>
      <c r="AN14" s="26" t="s">
        <v>50</v>
      </c>
      <c r="AO14" s="26" t="s">
        <v>50</v>
      </c>
      <c r="AP14" s="26"/>
      <c r="AQ14" s="26"/>
      <c r="AR14" s="26"/>
      <c r="AS14" s="26" t="s">
        <v>50</v>
      </c>
      <c r="AT14" s="26" t="s">
        <v>50</v>
      </c>
      <c r="AU14" s="26" t="s">
        <v>50</v>
      </c>
      <c r="AV14" s="26" t="s">
        <v>50</v>
      </c>
      <c r="AW14" s="26" t="s">
        <v>50</v>
      </c>
      <c r="AX14" s="26" t="s">
        <v>50</v>
      </c>
      <c r="AY14" s="26"/>
      <c r="AZ14" s="26"/>
      <c r="BA14" s="26"/>
      <c r="BB14" s="26" t="s">
        <v>50</v>
      </c>
      <c r="BC14" s="26" t="s">
        <v>50</v>
      </c>
      <c r="BD14" s="26" t="s">
        <v>50</v>
      </c>
      <c r="BE14" s="26" t="s">
        <v>50</v>
      </c>
      <c r="BF14" s="26" t="s">
        <v>50</v>
      </c>
      <c r="BG14" s="26" t="s">
        <v>50</v>
      </c>
      <c r="BH14" s="26"/>
      <c r="BI14" s="26"/>
      <c r="BJ14" s="26"/>
      <c r="BK14" s="26" t="s">
        <v>50</v>
      </c>
      <c r="BL14" s="26" t="s">
        <v>50</v>
      </c>
      <c r="BM14" s="26" t="s">
        <v>50</v>
      </c>
      <c r="BN14" s="26" t="s">
        <v>50</v>
      </c>
      <c r="BO14" s="26" t="s">
        <v>50</v>
      </c>
      <c r="BP14" s="26" t="s">
        <v>50</v>
      </c>
      <c r="BQ14" s="26"/>
      <c r="BR14" s="26"/>
      <c r="BS14" s="26"/>
      <c r="BT14" s="26" t="s">
        <v>50</v>
      </c>
      <c r="BU14" s="26" t="s">
        <v>50</v>
      </c>
      <c r="BV14" s="26" t="s">
        <v>50</v>
      </c>
      <c r="BW14" s="26" t="s">
        <v>50</v>
      </c>
      <c r="BX14" s="26" t="s">
        <v>50</v>
      </c>
      <c r="BY14" s="26" t="s">
        <v>50</v>
      </c>
      <c r="BZ14" s="26"/>
      <c r="CA14" s="26"/>
      <c r="CB14" s="26"/>
      <c r="CC14" s="26" t="s">
        <v>50</v>
      </c>
      <c r="CD14" s="26" t="s">
        <v>50</v>
      </c>
      <c r="CE14" s="26" t="s">
        <v>50</v>
      </c>
      <c r="CF14" s="26" t="s">
        <v>50</v>
      </c>
      <c r="CG14" s="26" t="s">
        <v>50</v>
      </c>
      <c r="CH14" s="26" t="s">
        <v>50</v>
      </c>
      <c r="CI14" s="26"/>
      <c r="CJ14" s="26"/>
      <c r="CK14" s="26"/>
      <c r="CL14" s="26" t="s">
        <v>50</v>
      </c>
      <c r="CM14" s="26" t="s">
        <v>50</v>
      </c>
      <c r="CN14" s="26" t="s">
        <v>50</v>
      </c>
      <c r="CO14" s="26" t="s">
        <v>50</v>
      </c>
      <c r="CP14" s="26" t="s">
        <v>50</v>
      </c>
      <c r="CQ14" s="26" t="s">
        <v>50</v>
      </c>
      <c r="CR14" s="27"/>
      <c r="CS14" s="27"/>
      <c r="CT14" s="27"/>
      <c r="CU14" s="27"/>
    </row>
    <row r="15" spans="1:99" s="20" customFormat="1" ht="33.75" customHeight="1" x14ac:dyDescent="0.25">
      <c r="A15" s="14"/>
      <c r="B15" s="25"/>
      <c r="C15" s="25"/>
      <c r="D15" s="25"/>
      <c r="E15" s="25"/>
      <c r="F15" s="25"/>
      <c r="G15" s="25"/>
      <c r="H15" s="25"/>
      <c r="I15" s="25" t="s">
        <v>50</v>
      </c>
      <c r="J15" s="25" t="s">
        <v>50</v>
      </c>
      <c r="K15" s="25" t="s">
        <v>50</v>
      </c>
      <c r="L15" s="25" t="s">
        <v>50</v>
      </c>
      <c r="M15" s="25" t="s">
        <v>50</v>
      </c>
      <c r="N15" s="25" t="s">
        <v>50</v>
      </c>
      <c r="O15" s="25"/>
      <c r="P15" s="25"/>
      <c r="Q15" s="25"/>
      <c r="R15" s="25" t="s">
        <v>50</v>
      </c>
      <c r="S15" s="25" t="s">
        <v>50</v>
      </c>
      <c r="T15" s="25" t="s">
        <v>50</v>
      </c>
      <c r="U15" s="25" t="s">
        <v>50</v>
      </c>
      <c r="V15" s="25" t="s">
        <v>50</v>
      </c>
      <c r="W15" s="25" t="s">
        <v>50</v>
      </c>
      <c r="X15" s="25"/>
      <c r="Y15" s="25"/>
      <c r="Z15" s="25"/>
      <c r="AA15" s="25" t="s">
        <v>50</v>
      </c>
      <c r="AB15" s="25" t="s">
        <v>50</v>
      </c>
      <c r="AC15" s="25" t="s">
        <v>50</v>
      </c>
      <c r="AD15" s="25" t="s">
        <v>50</v>
      </c>
      <c r="AE15" s="25" t="s">
        <v>50</v>
      </c>
      <c r="AF15" s="25" t="s">
        <v>50</v>
      </c>
      <c r="AG15" s="25"/>
      <c r="AH15" s="25"/>
      <c r="AI15" s="25"/>
      <c r="AJ15" s="25" t="s">
        <v>50</v>
      </c>
      <c r="AK15" s="25" t="s">
        <v>50</v>
      </c>
      <c r="AL15" s="25" t="s">
        <v>50</v>
      </c>
      <c r="AM15" s="25" t="s">
        <v>50</v>
      </c>
      <c r="AN15" s="25" t="s">
        <v>50</v>
      </c>
      <c r="AO15" s="25" t="s">
        <v>50</v>
      </c>
      <c r="AP15" s="25"/>
      <c r="AQ15" s="25"/>
      <c r="AR15" s="25"/>
      <c r="AS15" s="25" t="s">
        <v>50</v>
      </c>
      <c r="AT15" s="25" t="s">
        <v>50</v>
      </c>
      <c r="AU15" s="25" t="s">
        <v>50</v>
      </c>
      <c r="AV15" s="25" t="s">
        <v>50</v>
      </c>
      <c r="AW15" s="25" t="s">
        <v>50</v>
      </c>
      <c r="AX15" s="25" t="s">
        <v>50</v>
      </c>
      <c r="AY15" s="25"/>
      <c r="AZ15" s="25"/>
      <c r="BA15" s="25"/>
      <c r="BB15" s="25" t="s">
        <v>50</v>
      </c>
      <c r="BC15" s="25" t="s">
        <v>50</v>
      </c>
      <c r="BD15" s="25" t="s">
        <v>50</v>
      </c>
      <c r="BE15" s="25" t="s">
        <v>50</v>
      </c>
      <c r="BF15" s="25" t="s">
        <v>50</v>
      </c>
      <c r="BG15" s="25" t="s">
        <v>50</v>
      </c>
      <c r="BH15" s="25"/>
      <c r="BI15" s="25"/>
      <c r="BJ15" s="25"/>
      <c r="BK15" s="25" t="s">
        <v>50</v>
      </c>
      <c r="BL15" s="25" t="s">
        <v>50</v>
      </c>
      <c r="BM15" s="25" t="s">
        <v>50</v>
      </c>
      <c r="BN15" s="25" t="s">
        <v>50</v>
      </c>
      <c r="BO15" s="25" t="s">
        <v>50</v>
      </c>
      <c r="BP15" s="25" t="s">
        <v>50</v>
      </c>
      <c r="BQ15" s="25"/>
      <c r="BR15" s="25"/>
      <c r="BS15" s="25"/>
      <c r="BT15" s="25" t="s">
        <v>50</v>
      </c>
      <c r="BU15" s="25" t="s">
        <v>50</v>
      </c>
      <c r="BV15" s="25" t="s">
        <v>50</v>
      </c>
      <c r="BW15" s="25" t="s">
        <v>50</v>
      </c>
      <c r="BX15" s="25" t="s">
        <v>50</v>
      </c>
      <c r="BY15" s="25" t="s">
        <v>50</v>
      </c>
      <c r="BZ15" s="25"/>
      <c r="CA15" s="25"/>
      <c r="CB15" s="25"/>
      <c r="CC15" s="25" t="s">
        <v>50</v>
      </c>
      <c r="CD15" s="25" t="s">
        <v>50</v>
      </c>
      <c r="CE15" s="25" t="s">
        <v>50</v>
      </c>
      <c r="CF15" s="25" t="s">
        <v>50</v>
      </c>
      <c r="CG15" s="25" t="s">
        <v>50</v>
      </c>
      <c r="CH15" s="25" t="s">
        <v>50</v>
      </c>
      <c r="CI15" s="25"/>
      <c r="CJ15" s="25"/>
      <c r="CK15" s="25"/>
      <c r="CL15" s="25" t="s">
        <v>50</v>
      </c>
      <c r="CM15" s="25" t="s">
        <v>50</v>
      </c>
      <c r="CN15" s="25" t="s">
        <v>50</v>
      </c>
      <c r="CO15" s="25" t="s">
        <v>50</v>
      </c>
      <c r="CP15" s="25" t="s">
        <v>50</v>
      </c>
      <c r="CQ15" s="25" t="s">
        <v>50</v>
      </c>
      <c r="CR15" s="28"/>
      <c r="CS15" s="28"/>
      <c r="CT15" s="28"/>
      <c r="CU15" s="28"/>
    </row>
    <row r="16" spans="1:99" s="21" customFormat="1" ht="34.5" customHeight="1" x14ac:dyDescent="0.25">
      <c r="A16" s="54" t="s">
        <v>40</v>
      </c>
      <c r="B16" s="54"/>
      <c r="C16" s="54"/>
      <c r="D16" s="54"/>
      <c r="E16" s="54"/>
      <c r="F16" s="54"/>
      <c r="G16" s="54"/>
      <c r="H16" s="23"/>
      <c r="I16" s="29"/>
      <c r="J16" s="29"/>
      <c r="K16" s="29"/>
      <c r="L16" s="29"/>
      <c r="M16" s="29"/>
      <c r="N16" s="29"/>
      <c r="O16" s="29"/>
      <c r="P16" s="29"/>
      <c r="Q16" s="29"/>
      <c r="R16" s="30"/>
      <c r="S16" s="30"/>
      <c r="T16" s="30"/>
      <c r="U16" s="30"/>
      <c r="V16" s="30"/>
      <c r="W16" s="30"/>
      <c r="X16" s="29"/>
      <c r="Y16" s="29"/>
      <c r="Z16" s="29"/>
      <c r="AA16" s="30"/>
      <c r="AB16" s="30"/>
      <c r="AC16" s="30"/>
      <c r="AD16" s="30"/>
      <c r="AE16" s="30"/>
      <c r="AF16" s="30"/>
      <c r="AG16" s="29"/>
      <c r="AH16" s="29"/>
      <c r="AI16" s="29"/>
      <c r="AJ16" s="30"/>
      <c r="AK16" s="30"/>
      <c r="AL16" s="30"/>
      <c r="AM16" s="30"/>
      <c r="AN16" s="30"/>
      <c r="AO16" s="30"/>
      <c r="AP16" s="29"/>
      <c r="AQ16" s="29"/>
      <c r="AR16" s="29"/>
      <c r="AS16" s="30"/>
      <c r="AT16" s="30"/>
      <c r="AU16" s="30"/>
      <c r="AV16" s="30"/>
      <c r="AW16" s="30"/>
      <c r="AX16" s="30"/>
      <c r="AY16" s="29"/>
      <c r="AZ16" s="29"/>
      <c r="BA16" s="29"/>
      <c r="BB16" s="30"/>
      <c r="BC16" s="30"/>
      <c r="BD16" s="30"/>
      <c r="BE16" s="30"/>
      <c r="BF16" s="30"/>
      <c r="BG16" s="30"/>
      <c r="BH16" s="29"/>
      <c r="BI16" s="29"/>
      <c r="BJ16" s="29"/>
      <c r="BK16" s="30"/>
      <c r="BL16" s="30"/>
      <c r="BM16" s="30"/>
      <c r="BN16" s="30"/>
      <c r="BO16" s="30"/>
      <c r="BP16" s="30"/>
      <c r="BQ16" s="29"/>
      <c r="BR16" s="29"/>
      <c r="BS16" s="29"/>
      <c r="BT16" s="30"/>
      <c r="BU16" s="30"/>
      <c r="BV16" s="30"/>
      <c r="BW16" s="30"/>
      <c r="BX16" s="30"/>
      <c r="BY16" s="30"/>
      <c r="BZ16" s="29"/>
      <c r="CA16" s="29"/>
      <c r="CB16" s="29"/>
      <c r="CC16" s="30"/>
      <c r="CD16" s="30"/>
      <c r="CE16" s="30"/>
      <c r="CF16" s="30"/>
      <c r="CG16" s="30"/>
      <c r="CH16" s="30"/>
      <c r="CI16" s="29"/>
      <c r="CJ16" s="29"/>
      <c r="CK16" s="29"/>
      <c r="CL16" s="30"/>
      <c r="CM16" s="30"/>
      <c r="CN16" s="30"/>
      <c r="CO16" s="30"/>
      <c r="CP16" s="30"/>
      <c r="CQ16" s="30"/>
      <c r="CR16" s="30"/>
      <c r="CS16" s="30"/>
      <c r="CT16" s="30"/>
      <c r="CU16" s="30"/>
    </row>
    <row r="17" spans="1:99" s="21" customFormat="1" ht="34.5" customHeight="1" x14ac:dyDescent="0.4">
      <c r="A17" s="54" t="s">
        <v>41</v>
      </c>
      <c r="B17" s="54"/>
      <c r="C17" s="54"/>
      <c r="D17" s="54"/>
      <c r="E17" s="54"/>
      <c r="F17" s="54"/>
      <c r="G17" s="54"/>
      <c r="H17" s="23"/>
      <c r="I17" s="29"/>
      <c r="J17" s="29"/>
      <c r="K17" s="29"/>
      <c r="L17" s="29"/>
      <c r="M17" s="29"/>
      <c r="N17" s="29"/>
      <c r="O17" s="29"/>
      <c r="P17" s="29"/>
      <c r="Q17" s="29"/>
      <c r="R17" s="31"/>
      <c r="S17" s="31"/>
      <c r="T17" s="31"/>
      <c r="U17" s="31"/>
      <c r="V17" s="31"/>
      <c r="W17" s="31"/>
      <c r="X17" s="29"/>
      <c r="Y17" s="29"/>
      <c r="Z17" s="29"/>
      <c r="AA17" s="31"/>
      <c r="AB17" s="31"/>
      <c r="AC17" s="31"/>
      <c r="AD17" s="31"/>
      <c r="AE17" s="31"/>
      <c r="AF17" s="31"/>
      <c r="AG17" s="29"/>
      <c r="AH17" s="29"/>
      <c r="AI17" s="29"/>
      <c r="AJ17" s="31"/>
      <c r="AK17" s="31"/>
      <c r="AL17" s="31"/>
      <c r="AM17" s="31"/>
      <c r="AN17" s="31"/>
      <c r="AO17" s="31"/>
      <c r="AP17" s="29"/>
      <c r="AQ17" s="29"/>
      <c r="AR17" s="29"/>
      <c r="AS17" s="31"/>
      <c r="AT17" s="31"/>
      <c r="AU17" s="31"/>
      <c r="AV17" s="31"/>
      <c r="AW17" s="31"/>
      <c r="AX17" s="31"/>
      <c r="AY17" s="29"/>
      <c r="AZ17" s="29"/>
      <c r="BA17" s="29"/>
      <c r="BB17" s="31"/>
      <c r="BC17" s="31"/>
      <c r="BD17" s="31"/>
      <c r="BE17" s="31"/>
      <c r="BF17" s="31"/>
      <c r="BG17" s="31"/>
      <c r="BH17" s="29"/>
      <c r="BI17" s="29"/>
      <c r="BJ17" s="29"/>
      <c r="BK17" s="31"/>
      <c r="BL17" s="31"/>
      <c r="BM17" s="31"/>
      <c r="BN17" s="31"/>
      <c r="BO17" s="31"/>
      <c r="BP17" s="31"/>
      <c r="BQ17" s="29"/>
      <c r="BR17" s="29"/>
      <c r="BS17" s="29"/>
      <c r="BT17" s="31"/>
      <c r="BU17" s="31"/>
      <c r="BV17" s="31"/>
      <c r="BW17" s="31"/>
      <c r="BX17" s="31"/>
      <c r="BY17" s="31"/>
      <c r="BZ17" s="29"/>
      <c r="CA17" s="29"/>
      <c r="CB17" s="29"/>
      <c r="CC17" s="31"/>
      <c r="CD17" s="31"/>
      <c r="CE17" s="31"/>
      <c r="CF17" s="31"/>
      <c r="CG17" s="31"/>
      <c r="CH17" s="31"/>
      <c r="CI17" s="29"/>
      <c r="CJ17" s="29"/>
      <c r="CK17" s="29"/>
      <c r="CL17" s="31"/>
      <c r="CM17" s="31"/>
      <c r="CN17" s="31"/>
      <c r="CO17" s="31"/>
      <c r="CP17" s="31"/>
      <c r="CQ17" s="31"/>
      <c r="CR17" s="30"/>
      <c r="CS17" s="30"/>
      <c r="CT17" s="30"/>
      <c r="CU17" s="30"/>
    </row>
    <row r="18" spans="1:99" s="21" customFormat="1" ht="34.5" customHeight="1" x14ac:dyDescent="0.4">
      <c r="A18" s="54" t="s">
        <v>72</v>
      </c>
      <c r="B18" s="54"/>
      <c r="C18" s="54"/>
      <c r="D18" s="54"/>
      <c r="E18" s="54"/>
      <c r="F18" s="54"/>
      <c r="G18" s="54"/>
      <c r="H18" s="23"/>
      <c r="I18" s="29"/>
      <c r="J18" s="29"/>
      <c r="K18" s="29"/>
      <c r="L18" s="29"/>
      <c r="M18" s="29"/>
      <c r="N18" s="29"/>
      <c r="O18" s="29"/>
      <c r="P18" s="29"/>
      <c r="Q18" s="29"/>
      <c r="R18" s="31"/>
      <c r="S18" s="31"/>
      <c r="T18" s="31"/>
      <c r="U18" s="31"/>
      <c r="V18" s="31"/>
      <c r="W18" s="31"/>
      <c r="X18" s="29"/>
      <c r="Y18" s="29"/>
      <c r="Z18" s="29"/>
      <c r="AA18" s="31"/>
      <c r="AB18" s="31"/>
      <c r="AC18" s="31"/>
      <c r="AD18" s="31"/>
      <c r="AE18" s="31"/>
      <c r="AF18" s="31"/>
      <c r="AG18" s="29"/>
      <c r="AH18" s="29"/>
      <c r="AI18" s="29"/>
      <c r="AJ18" s="31"/>
      <c r="AK18" s="31"/>
      <c r="AL18" s="31"/>
      <c r="AM18" s="31"/>
      <c r="AN18" s="31"/>
      <c r="AO18" s="31"/>
      <c r="AP18" s="29"/>
      <c r="AQ18" s="29"/>
      <c r="AR18" s="29"/>
      <c r="AS18" s="31"/>
      <c r="AT18" s="31"/>
      <c r="AU18" s="31"/>
      <c r="AV18" s="31"/>
      <c r="AW18" s="31"/>
      <c r="AX18" s="31"/>
      <c r="AY18" s="29"/>
      <c r="AZ18" s="29"/>
      <c r="BA18" s="29"/>
      <c r="BB18" s="31"/>
      <c r="BC18" s="31"/>
      <c r="BD18" s="31"/>
      <c r="BE18" s="31"/>
      <c r="BF18" s="31"/>
      <c r="BG18" s="31"/>
      <c r="BH18" s="29"/>
      <c r="BI18" s="29"/>
      <c r="BJ18" s="29"/>
      <c r="BK18" s="31"/>
      <c r="BL18" s="31"/>
      <c r="BM18" s="31"/>
      <c r="BN18" s="31"/>
      <c r="BO18" s="31"/>
      <c r="BP18" s="31"/>
      <c r="BQ18" s="29"/>
      <c r="BR18" s="29"/>
      <c r="BS18" s="29"/>
      <c r="BT18" s="31"/>
      <c r="BU18" s="31"/>
      <c r="BV18" s="31"/>
      <c r="BW18" s="31"/>
      <c r="BX18" s="31"/>
      <c r="BY18" s="31"/>
      <c r="BZ18" s="29"/>
      <c r="CA18" s="29"/>
      <c r="CB18" s="29"/>
      <c r="CC18" s="31"/>
      <c r="CD18" s="31"/>
      <c r="CE18" s="31"/>
      <c r="CF18" s="31"/>
      <c r="CG18" s="31"/>
      <c r="CH18" s="31"/>
      <c r="CI18" s="29"/>
      <c r="CJ18" s="29"/>
      <c r="CK18" s="29"/>
      <c r="CL18" s="31"/>
      <c r="CM18" s="31"/>
      <c r="CN18" s="31"/>
      <c r="CO18" s="31"/>
      <c r="CP18" s="31"/>
      <c r="CQ18" s="31"/>
      <c r="CR18" s="30"/>
      <c r="CS18" s="30"/>
      <c r="CT18" s="30"/>
      <c r="CU18" s="30"/>
    </row>
    <row r="19" spans="1:99" s="21" customFormat="1" ht="35.25" customHeight="1" x14ac:dyDescent="0.4">
      <c r="A19" s="24"/>
      <c r="B19" s="24"/>
      <c r="C19" s="24"/>
      <c r="D19" s="24"/>
      <c r="E19" s="24"/>
      <c r="F19" s="24"/>
      <c r="G19" s="24"/>
      <c r="H19" s="24"/>
      <c r="I19" s="31"/>
      <c r="J19" s="31"/>
      <c r="K19" s="31"/>
      <c r="L19" s="31"/>
      <c r="M19" s="31"/>
      <c r="N19" s="31"/>
      <c r="O19" s="32"/>
      <c r="P19" s="32"/>
      <c r="Q19" s="32"/>
      <c r="R19" s="31"/>
      <c r="S19" s="31"/>
      <c r="T19" s="31"/>
      <c r="U19" s="31"/>
      <c r="V19" s="31"/>
      <c r="W19" s="31"/>
      <c r="X19" s="32"/>
      <c r="Y19" s="32"/>
      <c r="Z19" s="32"/>
      <c r="AA19" s="31"/>
      <c r="AB19" s="31"/>
      <c r="AC19" s="31"/>
      <c r="AD19" s="31"/>
      <c r="AE19" s="31"/>
      <c r="AF19" s="31"/>
      <c r="AG19" s="32"/>
      <c r="AH19" s="32"/>
      <c r="AI19" s="32"/>
      <c r="AJ19" s="31"/>
      <c r="AK19" s="31"/>
      <c r="AL19" s="31"/>
      <c r="AM19" s="31"/>
      <c r="AN19" s="31"/>
      <c r="AO19" s="31"/>
      <c r="AP19" s="32"/>
      <c r="AQ19" s="32"/>
      <c r="AR19" s="32"/>
      <c r="AS19" s="31"/>
      <c r="AT19" s="31"/>
      <c r="AU19" s="31"/>
      <c r="AV19" s="31"/>
      <c r="AW19" s="31"/>
      <c r="AX19" s="31"/>
      <c r="AY19" s="32"/>
      <c r="AZ19" s="32"/>
      <c r="BA19" s="32"/>
      <c r="BB19" s="31"/>
      <c r="BC19" s="31"/>
      <c r="BD19" s="31"/>
      <c r="BE19" s="31"/>
      <c r="BF19" s="31"/>
      <c r="BG19" s="31"/>
      <c r="BH19" s="32"/>
      <c r="BI19" s="32"/>
      <c r="BJ19" s="32"/>
      <c r="BK19" s="31"/>
      <c r="BL19" s="31"/>
      <c r="BM19" s="31"/>
      <c r="BN19" s="31"/>
      <c r="BO19" s="31"/>
      <c r="BP19" s="31"/>
      <c r="BQ19" s="32"/>
      <c r="BR19" s="32"/>
      <c r="BS19" s="32"/>
      <c r="BT19" s="31"/>
      <c r="BU19" s="31"/>
      <c r="BV19" s="31"/>
      <c r="BW19" s="31"/>
      <c r="BX19" s="31"/>
      <c r="BY19" s="31"/>
      <c r="BZ19" s="32"/>
      <c r="CA19" s="32"/>
      <c r="CB19" s="32"/>
      <c r="CC19" s="31"/>
      <c r="CD19" s="31"/>
      <c r="CE19" s="31"/>
      <c r="CF19" s="31"/>
      <c r="CG19" s="31"/>
      <c r="CH19" s="31"/>
      <c r="CI19" s="32"/>
      <c r="CJ19" s="32"/>
      <c r="CK19" s="32"/>
      <c r="CL19" s="31"/>
      <c r="CM19" s="31"/>
      <c r="CN19" s="31"/>
      <c r="CO19" s="31"/>
      <c r="CP19" s="31"/>
      <c r="CQ19" s="31"/>
      <c r="CR19" s="30"/>
      <c r="CS19" s="30"/>
      <c r="CT19" s="30"/>
      <c r="CU19" s="30"/>
    </row>
    <row r="20" spans="1:99" x14ac:dyDescent="0.45">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c r="BI20" s="31"/>
      <c r="BJ20" s="31"/>
      <c r="BK20" s="31"/>
      <c r="BL20" s="31"/>
      <c r="BM20" s="31"/>
      <c r="BN20" s="31"/>
      <c r="BO20" s="31"/>
      <c r="BP20" s="31"/>
      <c r="BQ20" s="31"/>
      <c r="BR20" s="31"/>
      <c r="BS20" s="31"/>
      <c r="BT20" s="31"/>
      <c r="BU20" s="31"/>
      <c r="BV20" s="31"/>
      <c r="BW20" s="31"/>
      <c r="BX20" s="31"/>
      <c r="BY20" s="31"/>
      <c r="BZ20" s="31"/>
      <c r="CA20" s="31"/>
      <c r="CB20" s="31"/>
      <c r="CC20" s="31"/>
      <c r="CD20" s="31"/>
      <c r="CE20" s="31"/>
      <c r="CF20" s="31"/>
      <c r="CG20" s="31"/>
      <c r="CH20" s="31"/>
      <c r="CI20" s="31"/>
      <c r="CJ20" s="31"/>
      <c r="CK20" s="31"/>
      <c r="CL20" s="31"/>
      <c r="CM20" s="31"/>
      <c r="CN20" s="31"/>
      <c r="CO20" s="31"/>
      <c r="CP20" s="31"/>
      <c r="CQ20" s="31"/>
      <c r="CR20" s="31"/>
      <c r="CS20" s="31"/>
      <c r="CT20" s="31"/>
      <c r="CU20" s="31"/>
    </row>
    <row r="21" spans="1:99" x14ac:dyDescent="0.45">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c r="BN21" s="31"/>
      <c r="BO21" s="31"/>
      <c r="BP21" s="31"/>
      <c r="BQ21" s="31"/>
      <c r="BR21" s="31"/>
      <c r="BS21" s="31"/>
      <c r="BT21" s="31"/>
      <c r="BU21" s="31"/>
      <c r="BV21" s="31"/>
      <c r="BW21" s="31"/>
      <c r="BX21" s="31"/>
      <c r="BY21" s="31"/>
      <c r="BZ21" s="31"/>
      <c r="CA21" s="31"/>
      <c r="CB21" s="31"/>
      <c r="CC21" s="31"/>
      <c r="CD21" s="31"/>
      <c r="CE21" s="31"/>
      <c r="CF21" s="31"/>
      <c r="CG21" s="31"/>
      <c r="CH21" s="31"/>
      <c r="CI21" s="31"/>
      <c r="CJ21" s="31"/>
      <c r="CK21" s="31"/>
      <c r="CL21" s="31"/>
      <c r="CM21" s="31"/>
      <c r="CN21" s="31"/>
      <c r="CO21" s="31"/>
      <c r="CP21" s="31"/>
      <c r="CQ21" s="31"/>
      <c r="CR21" s="31"/>
      <c r="CS21" s="31"/>
      <c r="CT21" s="31"/>
      <c r="CU21" s="31"/>
    </row>
    <row r="22" spans="1:99" x14ac:dyDescent="0.45">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c r="BL22" s="31"/>
      <c r="BM22" s="31"/>
      <c r="BN22" s="31"/>
      <c r="BO22" s="31"/>
      <c r="BP22" s="31"/>
      <c r="BQ22" s="31"/>
      <c r="BR22" s="31"/>
      <c r="BS22" s="31"/>
      <c r="BT22" s="31"/>
      <c r="BU22" s="31"/>
      <c r="BV22" s="31"/>
      <c r="BW22" s="31"/>
      <c r="BX22" s="31"/>
      <c r="BY22" s="31"/>
      <c r="BZ22" s="31"/>
      <c r="CA22" s="31"/>
      <c r="CB22" s="31"/>
      <c r="CC22" s="31"/>
      <c r="CD22" s="31"/>
      <c r="CE22" s="31"/>
      <c r="CF22" s="31"/>
      <c r="CG22" s="31"/>
      <c r="CH22" s="31"/>
      <c r="CI22" s="31"/>
      <c r="CJ22" s="31"/>
      <c r="CK22" s="31"/>
      <c r="CL22" s="31"/>
      <c r="CM22" s="31"/>
      <c r="CN22" s="31"/>
      <c r="CO22" s="31"/>
      <c r="CP22" s="31"/>
      <c r="CQ22" s="31"/>
      <c r="CR22" s="31"/>
      <c r="CS22" s="31"/>
      <c r="CT22" s="31"/>
      <c r="CU22" s="31"/>
    </row>
    <row r="23" spans="1:99" x14ac:dyDescent="0.45">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1"/>
      <c r="BL23" s="31"/>
      <c r="BM23" s="31"/>
      <c r="BN23" s="31"/>
      <c r="BO23" s="31"/>
      <c r="BP23" s="31"/>
      <c r="BQ23" s="31"/>
      <c r="BR23" s="31"/>
      <c r="BS23" s="31"/>
      <c r="BT23" s="31"/>
      <c r="BU23" s="31"/>
      <c r="BV23" s="31"/>
      <c r="BW23" s="31"/>
      <c r="BX23" s="31"/>
      <c r="BY23" s="31"/>
      <c r="BZ23" s="31"/>
      <c r="CA23" s="31"/>
      <c r="CB23" s="31"/>
      <c r="CC23" s="31"/>
      <c r="CD23" s="31"/>
      <c r="CE23" s="31"/>
      <c r="CF23" s="31"/>
      <c r="CG23" s="31"/>
      <c r="CH23" s="31"/>
      <c r="CI23" s="31"/>
      <c r="CJ23" s="31"/>
      <c r="CK23" s="31"/>
      <c r="CL23" s="31"/>
      <c r="CM23" s="31"/>
      <c r="CN23" s="31"/>
      <c r="CO23" s="31"/>
      <c r="CP23" s="31"/>
      <c r="CQ23" s="31"/>
      <c r="CR23" s="31"/>
      <c r="CS23" s="31"/>
      <c r="CT23" s="31"/>
      <c r="CU23" s="31"/>
    </row>
    <row r="24" spans="1:99" x14ac:dyDescent="0.45">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c r="AO24" s="31"/>
      <c r="AP24" s="31"/>
      <c r="AQ24" s="31"/>
      <c r="AR24" s="31"/>
      <c r="AS24" s="31"/>
      <c r="AT24" s="31"/>
      <c r="AU24" s="31"/>
      <c r="AV24" s="31"/>
      <c r="AW24" s="31"/>
      <c r="AX24" s="31"/>
      <c r="AY24" s="31"/>
      <c r="AZ24" s="31"/>
      <c r="BA24" s="31"/>
      <c r="BB24" s="31"/>
      <c r="BC24" s="31"/>
      <c r="BD24" s="31"/>
      <c r="BE24" s="31"/>
      <c r="BF24" s="31"/>
      <c r="BG24" s="31"/>
      <c r="BH24" s="31"/>
      <c r="BI24" s="31"/>
      <c r="BJ24" s="31"/>
      <c r="BK24" s="31"/>
      <c r="BL24" s="31"/>
      <c r="BM24" s="31"/>
      <c r="BN24" s="31"/>
      <c r="BO24" s="31"/>
      <c r="BP24" s="31"/>
      <c r="BQ24" s="31"/>
      <c r="BR24" s="31"/>
      <c r="BS24" s="31"/>
      <c r="BT24" s="31"/>
      <c r="BU24" s="31"/>
      <c r="BV24" s="31"/>
      <c r="BW24" s="31"/>
      <c r="BX24" s="31"/>
      <c r="BY24" s="31"/>
      <c r="BZ24" s="31"/>
      <c r="CA24" s="31"/>
      <c r="CB24" s="31"/>
      <c r="CC24" s="31"/>
      <c r="CD24" s="31"/>
      <c r="CE24" s="31"/>
      <c r="CF24" s="31"/>
      <c r="CG24" s="31"/>
      <c r="CH24" s="31"/>
      <c r="CI24" s="31"/>
      <c r="CJ24" s="31"/>
      <c r="CK24" s="31"/>
      <c r="CL24" s="31"/>
      <c r="CM24" s="31"/>
      <c r="CN24" s="31"/>
      <c r="CO24" s="31"/>
      <c r="CP24" s="31"/>
      <c r="CQ24" s="31"/>
      <c r="CR24" s="31"/>
      <c r="CS24" s="31"/>
      <c r="CT24" s="31"/>
      <c r="CU24" s="31"/>
    </row>
    <row r="25" spans="1:99" x14ac:dyDescent="0.45">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c r="BM25" s="31"/>
      <c r="BN25" s="31"/>
      <c r="BO25" s="31"/>
      <c r="BP25" s="31"/>
      <c r="BQ25" s="31"/>
      <c r="BR25" s="31"/>
      <c r="BS25" s="31"/>
      <c r="BT25" s="31"/>
      <c r="BU25" s="31"/>
      <c r="BV25" s="31"/>
      <c r="BW25" s="31"/>
      <c r="BX25" s="31"/>
      <c r="BY25" s="31"/>
      <c r="BZ25" s="31"/>
      <c r="CA25" s="31"/>
      <c r="CB25" s="31"/>
      <c r="CC25" s="31"/>
      <c r="CD25" s="31"/>
      <c r="CE25" s="31"/>
      <c r="CF25" s="31"/>
      <c r="CG25" s="31"/>
      <c r="CH25" s="31"/>
      <c r="CI25" s="31"/>
      <c r="CJ25" s="31"/>
      <c r="CK25" s="31"/>
      <c r="CL25" s="31"/>
      <c r="CM25" s="31"/>
      <c r="CN25" s="31"/>
      <c r="CO25" s="31"/>
      <c r="CP25" s="31"/>
      <c r="CQ25" s="31"/>
      <c r="CR25" s="31"/>
      <c r="CS25" s="31"/>
      <c r="CT25" s="31"/>
      <c r="CU25" s="31"/>
    </row>
    <row r="26" spans="1:99" x14ac:dyDescent="0.45">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c r="BM26" s="31"/>
      <c r="BN26" s="31"/>
      <c r="BO26" s="31"/>
      <c r="BP26" s="31"/>
      <c r="BQ26" s="31"/>
      <c r="BR26" s="31"/>
      <c r="BS26" s="31"/>
      <c r="BT26" s="31"/>
      <c r="BU26" s="31"/>
      <c r="BV26" s="31"/>
      <c r="BW26" s="31"/>
      <c r="BX26" s="31"/>
      <c r="BY26" s="31"/>
      <c r="BZ26" s="31"/>
      <c r="CA26" s="31"/>
      <c r="CB26" s="31"/>
      <c r="CC26" s="31"/>
      <c r="CD26" s="31"/>
      <c r="CE26" s="31"/>
      <c r="CF26" s="31"/>
      <c r="CG26" s="31"/>
      <c r="CH26" s="31"/>
      <c r="CI26" s="31"/>
      <c r="CJ26" s="31"/>
      <c r="CK26" s="31"/>
      <c r="CL26" s="31"/>
      <c r="CM26" s="31"/>
      <c r="CN26" s="31"/>
      <c r="CO26" s="31"/>
      <c r="CP26" s="31"/>
      <c r="CQ26" s="31"/>
      <c r="CR26" s="31"/>
      <c r="CS26" s="31"/>
      <c r="CT26" s="31"/>
      <c r="CU26" s="31"/>
    </row>
    <row r="27" spans="1:99" x14ac:dyDescent="0.45">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1"/>
      <c r="BL27" s="31"/>
      <c r="BM27" s="31"/>
      <c r="BN27" s="31"/>
      <c r="BO27" s="31"/>
      <c r="BP27" s="31"/>
      <c r="BQ27" s="31"/>
      <c r="BR27" s="31"/>
      <c r="BS27" s="31"/>
      <c r="BT27" s="31"/>
      <c r="BU27" s="31"/>
      <c r="BV27" s="31"/>
      <c r="BW27" s="31"/>
      <c r="BX27" s="31"/>
      <c r="BY27" s="31"/>
      <c r="BZ27" s="31"/>
      <c r="CA27" s="31"/>
      <c r="CB27" s="31"/>
      <c r="CC27" s="31"/>
      <c r="CD27" s="31"/>
      <c r="CE27" s="31"/>
      <c r="CF27" s="31"/>
      <c r="CG27" s="31"/>
      <c r="CH27" s="31"/>
      <c r="CI27" s="31"/>
      <c r="CJ27" s="31"/>
      <c r="CK27" s="31"/>
      <c r="CL27" s="31"/>
      <c r="CM27" s="31"/>
      <c r="CN27" s="31"/>
      <c r="CO27" s="31"/>
      <c r="CP27" s="31"/>
      <c r="CQ27" s="31"/>
      <c r="CR27" s="31"/>
      <c r="CS27" s="31"/>
      <c r="CT27" s="31"/>
      <c r="CU27" s="31"/>
    </row>
    <row r="28" spans="1:99" x14ac:dyDescent="0.45">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1"/>
      <c r="BL28" s="31"/>
      <c r="BM28" s="31"/>
      <c r="BN28" s="31"/>
      <c r="BO28" s="31"/>
      <c r="BP28" s="31"/>
      <c r="BQ28" s="31"/>
      <c r="BR28" s="31"/>
      <c r="BS28" s="31"/>
      <c r="BT28" s="31"/>
      <c r="BU28" s="31"/>
      <c r="BV28" s="31"/>
      <c r="BW28" s="31"/>
      <c r="BX28" s="31"/>
      <c r="BY28" s="31"/>
      <c r="BZ28" s="31"/>
      <c r="CA28" s="31"/>
      <c r="CB28" s="31"/>
      <c r="CC28" s="31"/>
      <c r="CD28" s="31"/>
      <c r="CE28" s="31"/>
      <c r="CF28" s="31"/>
      <c r="CG28" s="31"/>
      <c r="CH28" s="31"/>
      <c r="CI28" s="31"/>
      <c r="CJ28" s="31"/>
      <c r="CK28" s="31"/>
      <c r="CL28" s="31"/>
      <c r="CM28" s="31"/>
      <c r="CN28" s="31"/>
      <c r="CO28" s="31"/>
      <c r="CP28" s="31"/>
      <c r="CQ28" s="31"/>
      <c r="CR28" s="31"/>
      <c r="CS28" s="31"/>
      <c r="CT28" s="31"/>
      <c r="CU28" s="31"/>
    </row>
    <row r="29" spans="1:99" x14ac:dyDescent="0.45">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1"/>
      <c r="AM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1"/>
      <c r="BL29" s="31"/>
      <c r="BM29" s="31"/>
      <c r="BN29" s="31"/>
      <c r="BO29" s="31"/>
      <c r="BP29" s="31"/>
      <c r="BQ29" s="31"/>
      <c r="BR29" s="31"/>
      <c r="BS29" s="31"/>
      <c r="BT29" s="31"/>
      <c r="BU29" s="31"/>
      <c r="BV29" s="31"/>
      <c r="BW29" s="31"/>
      <c r="BX29" s="31"/>
      <c r="BY29" s="31"/>
      <c r="BZ29" s="31"/>
      <c r="CA29" s="31"/>
      <c r="CB29" s="31"/>
      <c r="CC29" s="31"/>
      <c r="CD29" s="31"/>
      <c r="CE29" s="31"/>
      <c r="CF29" s="31"/>
      <c r="CG29" s="31"/>
      <c r="CH29" s="31"/>
      <c r="CI29" s="31"/>
      <c r="CJ29" s="31"/>
      <c r="CK29" s="31"/>
      <c r="CL29" s="31"/>
      <c r="CM29" s="31"/>
      <c r="CN29" s="31"/>
      <c r="CO29" s="31"/>
      <c r="CP29" s="31"/>
      <c r="CQ29" s="31"/>
      <c r="CR29" s="31"/>
      <c r="CS29" s="31"/>
      <c r="CT29" s="31"/>
      <c r="CU29" s="31"/>
    </row>
    <row r="30" spans="1:99" x14ac:dyDescent="0.45">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31"/>
      <c r="BZ30" s="31"/>
      <c r="CA30" s="31"/>
      <c r="CB30" s="31"/>
      <c r="CC30" s="31"/>
      <c r="CD30" s="31"/>
      <c r="CE30" s="31"/>
      <c r="CF30" s="31"/>
      <c r="CG30" s="31"/>
      <c r="CH30" s="31"/>
      <c r="CI30" s="31"/>
      <c r="CJ30" s="31"/>
      <c r="CK30" s="31"/>
      <c r="CL30" s="31"/>
      <c r="CM30" s="31"/>
      <c r="CN30" s="31"/>
      <c r="CO30" s="31"/>
      <c r="CP30" s="31"/>
      <c r="CQ30" s="31"/>
      <c r="CR30" s="31"/>
      <c r="CS30" s="31"/>
      <c r="CT30" s="31"/>
      <c r="CU30" s="31"/>
    </row>
    <row r="31" spans="1:99" x14ac:dyDescent="0.45">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1"/>
      <c r="BL31" s="31"/>
      <c r="BM31" s="31"/>
      <c r="BN31" s="31"/>
      <c r="BO31" s="31"/>
      <c r="BP31" s="31"/>
      <c r="BQ31" s="31"/>
      <c r="BR31" s="31"/>
      <c r="BS31" s="31"/>
      <c r="BT31" s="31"/>
      <c r="BU31" s="31"/>
      <c r="BV31" s="31"/>
      <c r="BW31" s="31"/>
      <c r="BX31" s="31"/>
      <c r="BY31" s="31"/>
      <c r="BZ31" s="31"/>
      <c r="CA31" s="31"/>
      <c r="CB31" s="31"/>
      <c r="CC31" s="31"/>
      <c r="CD31" s="31"/>
      <c r="CE31" s="31"/>
      <c r="CF31" s="31"/>
      <c r="CG31" s="31"/>
      <c r="CH31" s="31"/>
      <c r="CI31" s="31"/>
      <c r="CJ31" s="31"/>
      <c r="CK31" s="31"/>
      <c r="CL31" s="31"/>
      <c r="CM31" s="31"/>
      <c r="CN31" s="31"/>
      <c r="CO31" s="31"/>
      <c r="CP31" s="31"/>
      <c r="CQ31" s="31"/>
      <c r="CR31" s="31"/>
      <c r="CS31" s="31"/>
      <c r="CT31" s="31"/>
      <c r="CU31" s="31"/>
    </row>
    <row r="32" spans="1:99" x14ac:dyDescent="0.45">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31"/>
      <c r="BZ32" s="31"/>
      <c r="CA32" s="31"/>
      <c r="CB32" s="31"/>
      <c r="CC32" s="31"/>
      <c r="CD32" s="31"/>
      <c r="CE32" s="31"/>
      <c r="CF32" s="31"/>
      <c r="CG32" s="31"/>
      <c r="CH32" s="31"/>
      <c r="CI32" s="31"/>
      <c r="CJ32" s="31"/>
      <c r="CK32" s="31"/>
      <c r="CL32" s="31"/>
      <c r="CM32" s="31"/>
      <c r="CN32" s="31"/>
      <c r="CO32" s="31"/>
      <c r="CP32" s="31"/>
      <c r="CQ32" s="31"/>
      <c r="CR32" s="31"/>
      <c r="CS32" s="31"/>
      <c r="CT32" s="31"/>
      <c r="CU32" s="31"/>
    </row>
    <row r="33" spans="9:99" x14ac:dyDescent="0.45">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row>
    <row r="34" spans="9:99" x14ac:dyDescent="0.45">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row>
    <row r="35" spans="9:99" x14ac:dyDescent="0.45">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row>
    <row r="36" spans="9:99" x14ac:dyDescent="0.45">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row>
    <row r="37" spans="9:99" x14ac:dyDescent="0.45">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row>
    <row r="38" spans="9:99" x14ac:dyDescent="0.45">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row>
    <row r="39" spans="9:99" x14ac:dyDescent="0.45">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row>
    <row r="40" spans="9:99" x14ac:dyDescent="0.45">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row>
    <row r="41" spans="9:99" x14ac:dyDescent="0.45">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row>
    <row r="42" spans="9:99" x14ac:dyDescent="0.45">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row>
    <row r="43" spans="9:99" x14ac:dyDescent="0.45">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1"/>
      <c r="BL43" s="31"/>
      <c r="BM43" s="31"/>
      <c r="BN43" s="31"/>
      <c r="BO43" s="31"/>
      <c r="BP43" s="31"/>
      <c r="BQ43" s="31"/>
      <c r="BR43" s="31"/>
      <c r="BS43" s="31"/>
      <c r="BT43" s="31"/>
      <c r="BU43" s="31"/>
      <c r="BV43" s="31"/>
      <c r="BW43" s="31"/>
      <c r="BX43" s="31"/>
      <c r="BY43" s="31"/>
      <c r="BZ43" s="31"/>
      <c r="CA43" s="31"/>
      <c r="CB43" s="31"/>
      <c r="CC43" s="31"/>
      <c r="CD43" s="31"/>
      <c r="CE43" s="31"/>
      <c r="CF43" s="31"/>
      <c r="CG43" s="31"/>
      <c r="CH43" s="31"/>
      <c r="CI43" s="31"/>
      <c r="CJ43" s="31"/>
      <c r="CK43" s="31"/>
      <c r="CL43" s="31"/>
      <c r="CM43" s="31"/>
      <c r="CN43" s="31"/>
      <c r="CO43" s="31"/>
      <c r="CP43" s="31"/>
      <c r="CQ43" s="31"/>
      <c r="CR43" s="31"/>
      <c r="CS43" s="31"/>
      <c r="CT43" s="31"/>
      <c r="CU43" s="31"/>
    </row>
    <row r="44" spans="9:99" x14ac:dyDescent="0.45">
      <c r="I44" s="31"/>
      <c r="J44" s="31"/>
      <c r="K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1"/>
      <c r="BL44" s="31"/>
      <c r="BM44" s="31"/>
      <c r="BN44" s="31"/>
      <c r="BO44" s="31"/>
      <c r="BP44" s="31"/>
      <c r="BQ44" s="31"/>
      <c r="BR44" s="31"/>
      <c r="BS44" s="31"/>
      <c r="BT44" s="31"/>
      <c r="BU44" s="31"/>
      <c r="BV44" s="31"/>
      <c r="BW44" s="31"/>
      <c r="BX44" s="31"/>
      <c r="BY44" s="31"/>
      <c r="BZ44" s="31"/>
      <c r="CA44" s="31"/>
      <c r="CB44" s="31"/>
      <c r="CC44" s="31"/>
      <c r="CD44" s="31"/>
      <c r="CE44" s="31"/>
      <c r="CF44" s="31"/>
      <c r="CG44" s="31"/>
      <c r="CH44" s="31"/>
      <c r="CI44" s="31"/>
      <c r="CJ44" s="31"/>
      <c r="CK44" s="31"/>
      <c r="CL44" s="31"/>
      <c r="CM44" s="31"/>
      <c r="CN44" s="31"/>
      <c r="CO44" s="31"/>
      <c r="CP44" s="31"/>
      <c r="CQ44" s="31"/>
      <c r="CR44" s="31"/>
      <c r="CS44" s="31"/>
      <c r="CT44" s="31"/>
      <c r="CU44" s="31"/>
    </row>
    <row r="45" spans="9:99" x14ac:dyDescent="0.45">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1"/>
      <c r="BL45" s="31"/>
      <c r="BM45" s="31"/>
      <c r="BN45" s="31"/>
      <c r="BO45" s="31"/>
      <c r="BP45" s="31"/>
      <c r="BQ45" s="31"/>
      <c r="BR45" s="31"/>
      <c r="BS45" s="31"/>
      <c r="BT45" s="31"/>
      <c r="BU45" s="31"/>
      <c r="BV45" s="31"/>
      <c r="BW45" s="31"/>
      <c r="BX45" s="31"/>
      <c r="BY45" s="31"/>
      <c r="BZ45" s="31"/>
      <c r="CA45" s="31"/>
      <c r="CB45" s="31"/>
      <c r="CC45" s="31"/>
      <c r="CD45" s="31"/>
      <c r="CE45" s="31"/>
      <c r="CF45" s="31"/>
      <c r="CG45" s="31"/>
      <c r="CH45" s="31"/>
      <c r="CI45" s="31"/>
      <c r="CJ45" s="31"/>
      <c r="CK45" s="31"/>
      <c r="CL45" s="31"/>
      <c r="CM45" s="31"/>
      <c r="CN45" s="31"/>
      <c r="CO45" s="31"/>
      <c r="CP45" s="31"/>
      <c r="CQ45" s="31"/>
      <c r="CR45" s="31"/>
      <c r="CS45" s="31"/>
      <c r="CT45" s="31"/>
      <c r="CU45" s="31"/>
    </row>
    <row r="46" spans="9:99" x14ac:dyDescent="0.45">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row>
    <row r="47" spans="9:99" x14ac:dyDescent="0.45">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1"/>
      <c r="AS47" s="31"/>
      <c r="AT47" s="31"/>
      <c r="AU47" s="31"/>
      <c r="AV47" s="31"/>
      <c r="AW47" s="31"/>
      <c r="AX47" s="31"/>
      <c r="AY47" s="31"/>
      <c r="AZ47" s="31"/>
      <c r="BA47" s="31"/>
      <c r="BB47" s="31"/>
      <c r="BC47" s="31"/>
      <c r="BD47" s="31"/>
      <c r="BE47" s="31"/>
      <c r="BF47" s="31"/>
      <c r="BG47" s="31"/>
      <c r="BH47" s="31"/>
      <c r="BI47" s="31"/>
      <c r="BJ47" s="31"/>
      <c r="BK47" s="31"/>
      <c r="BL47" s="31"/>
      <c r="BM47" s="31"/>
      <c r="BN47" s="31"/>
      <c r="BO47" s="31"/>
      <c r="BP47" s="31"/>
      <c r="BQ47" s="31"/>
      <c r="BR47" s="31"/>
      <c r="BS47" s="31"/>
      <c r="BT47" s="31"/>
      <c r="BU47" s="31"/>
      <c r="BV47" s="31"/>
      <c r="BW47" s="31"/>
      <c r="BX47" s="31"/>
      <c r="BY47" s="31"/>
      <c r="BZ47" s="31"/>
      <c r="CA47" s="31"/>
      <c r="CB47" s="31"/>
      <c r="CC47" s="31"/>
      <c r="CD47" s="31"/>
      <c r="CE47" s="31"/>
      <c r="CF47" s="31"/>
      <c r="CG47" s="31"/>
      <c r="CH47" s="31"/>
      <c r="CI47" s="31"/>
      <c r="CJ47" s="31"/>
      <c r="CK47" s="31"/>
      <c r="CL47" s="31"/>
      <c r="CM47" s="31"/>
      <c r="CN47" s="31"/>
      <c r="CO47" s="31"/>
      <c r="CP47" s="31"/>
      <c r="CQ47" s="31"/>
      <c r="CR47" s="31"/>
      <c r="CS47" s="31"/>
      <c r="CT47" s="31"/>
      <c r="CU47" s="31"/>
    </row>
    <row r="48" spans="9:99" x14ac:dyDescent="0.45">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1"/>
      <c r="AS48" s="31"/>
      <c r="AT48" s="31"/>
      <c r="AU48" s="31"/>
      <c r="AV48" s="31"/>
      <c r="AW48" s="31"/>
      <c r="AX48" s="31"/>
      <c r="AY48" s="31"/>
      <c r="AZ48" s="31"/>
      <c r="BA48" s="31"/>
      <c r="BB48" s="31"/>
      <c r="BC48" s="31"/>
      <c r="BD48" s="31"/>
      <c r="BE48" s="31"/>
      <c r="BF48" s="31"/>
      <c r="BG48" s="31"/>
      <c r="BH48" s="31"/>
      <c r="BI48" s="31"/>
      <c r="BJ48" s="31"/>
      <c r="BK48" s="31"/>
      <c r="BL48" s="31"/>
      <c r="BM48" s="31"/>
      <c r="BN48" s="31"/>
      <c r="BO48" s="31"/>
      <c r="BP48" s="31"/>
      <c r="BQ48" s="31"/>
      <c r="BR48" s="31"/>
      <c r="BS48" s="31"/>
      <c r="BT48" s="31"/>
      <c r="BU48" s="31"/>
      <c r="BV48" s="31"/>
      <c r="BW48" s="31"/>
      <c r="BX48" s="31"/>
      <c r="BY48" s="31"/>
      <c r="BZ48" s="31"/>
      <c r="CA48" s="31"/>
      <c r="CB48" s="31"/>
      <c r="CC48" s="31"/>
      <c r="CD48" s="31"/>
      <c r="CE48" s="31"/>
      <c r="CF48" s="31"/>
      <c r="CG48" s="31"/>
      <c r="CH48" s="31"/>
      <c r="CI48" s="31"/>
      <c r="CJ48" s="31"/>
      <c r="CK48" s="31"/>
      <c r="CL48" s="31"/>
      <c r="CM48" s="31"/>
      <c r="CN48" s="31"/>
      <c r="CO48" s="31"/>
      <c r="CP48" s="31"/>
      <c r="CQ48" s="31"/>
      <c r="CR48" s="31"/>
      <c r="CS48" s="31"/>
      <c r="CT48" s="31"/>
      <c r="CU48" s="31"/>
    </row>
    <row r="49" spans="9:99" x14ac:dyDescent="0.45">
      <c r="I49" s="31"/>
      <c r="J49" s="31"/>
      <c r="K49" s="31"/>
      <c r="L49" s="31"/>
      <c r="M49" s="31"/>
      <c r="N49" s="31"/>
      <c r="O49" s="31"/>
      <c r="P49" s="31"/>
      <c r="Q49" s="31"/>
      <c r="R49" s="31"/>
      <c r="S49" s="31"/>
      <c r="T49" s="31"/>
      <c r="U49" s="31"/>
      <c r="V49" s="31"/>
      <c r="W49" s="31"/>
      <c r="X49" s="31"/>
      <c r="Y49" s="31"/>
      <c r="Z49" s="31"/>
      <c r="AA49" s="31"/>
      <c r="AB49" s="31"/>
      <c r="AC49" s="31"/>
      <c r="AD49" s="31"/>
      <c r="AE49" s="31"/>
      <c r="AF49" s="31"/>
      <c r="AG49" s="31"/>
      <c r="AH49" s="31"/>
      <c r="AI49" s="31"/>
      <c r="AJ49" s="31"/>
      <c r="AK49" s="31"/>
      <c r="AL49" s="31"/>
      <c r="AM49" s="31"/>
      <c r="AN49" s="31"/>
      <c r="AO49" s="31"/>
      <c r="AP49" s="31"/>
      <c r="AQ49" s="31"/>
      <c r="AR49" s="31"/>
      <c r="AS49" s="31"/>
      <c r="AT49" s="31"/>
      <c r="AU49" s="31"/>
      <c r="AV49" s="31"/>
      <c r="AW49" s="31"/>
      <c r="AX49" s="31"/>
      <c r="AY49" s="31"/>
      <c r="AZ49" s="31"/>
      <c r="BA49" s="31"/>
      <c r="BB49" s="31"/>
      <c r="BC49" s="31"/>
      <c r="BD49" s="31"/>
      <c r="BE49" s="31"/>
      <c r="BF49" s="31"/>
      <c r="BG49" s="31"/>
      <c r="BH49" s="31"/>
      <c r="BI49" s="31"/>
      <c r="BJ49" s="31"/>
      <c r="BK49" s="31"/>
      <c r="BL49" s="31"/>
      <c r="BM49" s="31"/>
      <c r="BN49" s="31"/>
      <c r="BO49" s="31"/>
      <c r="BP49" s="31"/>
      <c r="BQ49" s="31"/>
      <c r="BR49" s="31"/>
      <c r="BS49" s="31"/>
      <c r="BT49" s="31"/>
      <c r="BU49" s="31"/>
      <c r="BV49" s="31"/>
      <c r="BW49" s="31"/>
      <c r="BX49" s="31"/>
      <c r="BY49" s="31"/>
      <c r="BZ49" s="31"/>
      <c r="CA49" s="31"/>
      <c r="CB49" s="31"/>
      <c r="CC49" s="31"/>
      <c r="CD49" s="31"/>
      <c r="CE49" s="31"/>
      <c r="CF49" s="31"/>
      <c r="CG49" s="31"/>
      <c r="CH49" s="31"/>
      <c r="CI49" s="31"/>
      <c r="CJ49" s="31"/>
      <c r="CK49" s="31"/>
      <c r="CL49" s="31"/>
      <c r="CM49" s="31"/>
      <c r="CN49" s="31"/>
      <c r="CO49" s="31"/>
      <c r="CP49" s="31"/>
      <c r="CQ49" s="31"/>
      <c r="CR49" s="31"/>
      <c r="CS49" s="31"/>
      <c r="CT49" s="31"/>
      <c r="CU49" s="31"/>
    </row>
    <row r="50" spans="9:99" x14ac:dyDescent="0.45">
      <c r="I50" s="31"/>
      <c r="J50" s="31"/>
      <c r="K50" s="31"/>
      <c r="L50" s="31"/>
      <c r="M50" s="31"/>
      <c r="N50" s="31"/>
      <c r="O50" s="31"/>
      <c r="P50" s="31"/>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c r="AX50" s="31"/>
      <c r="AY50" s="31"/>
      <c r="AZ50" s="31"/>
      <c r="BA50" s="31"/>
      <c r="BB50" s="31"/>
      <c r="BC50" s="31"/>
      <c r="BD50" s="31"/>
      <c r="BE50" s="31"/>
      <c r="BF50" s="31"/>
      <c r="BG50" s="31"/>
      <c r="BH50" s="31"/>
      <c r="BI50" s="31"/>
      <c r="BJ50" s="31"/>
      <c r="BK50" s="31"/>
      <c r="BL50" s="31"/>
      <c r="BM50" s="31"/>
      <c r="BN50" s="31"/>
      <c r="BO50" s="31"/>
      <c r="BP50" s="31"/>
      <c r="BQ50" s="31"/>
      <c r="BR50" s="31"/>
      <c r="BS50" s="31"/>
      <c r="BT50" s="31"/>
      <c r="BU50" s="31"/>
      <c r="BV50" s="31"/>
      <c r="BW50" s="31"/>
      <c r="BX50" s="31"/>
      <c r="BY50" s="31"/>
      <c r="BZ50" s="31"/>
      <c r="CA50" s="31"/>
      <c r="CB50" s="31"/>
      <c r="CC50" s="31"/>
      <c r="CD50" s="31"/>
      <c r="CE50" s="31"/>
      <c r="CF50" s="31"/>
      <c r="CG50" s="31"/>
      <c r="CH50" s="31"/>
      <c r="CI50" s="31"/>
      <c r="CJ50" s="31"/>
      <c r="CK50" s="31"/>
      <c r="CL50" s="31"/>
      <c r="CM50" s="31"/>
      <c r="CN50" s="31"/>
      <c r="CO50" s="31"/>
      <c r="CP50" s="31"/>
      <c r="CQ50" s="31"/>
      <c r="CR50" s="31"/>
      <c r="CS50" s="31"/>
      <c r="CT50" s="31"/>
      <c r="CU50" s="31"/>
    </row>
    <row r="51" spans="9:99" x14ac:dyDescent="0.45">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1"/>
      <c r="AS51" s="31"/>
      <c r="AT51" s="31"/>
      <c r="AU51" s="31"/>
      <c r="AV51" s="31"/>
      <c r="AW51" s="31"/>
      <c r="AX51" s="31"/>
      <c r="AY51" s="31"/>
      <c r="AZ51" s="31"/>
      <c r="BA51" s="31"/>
      <c r="BB51" s="31"/>
      <c r="BC51" s="31"/>
      <c r="BD51" s="31"/>
      <c r="BE51" s="31"/>
      <c r="BF51" s="31"/>
      <c r="BG51" s="31"/>
      <c r="BH51" s="31"/>
      <c r="BI51" s="31"/>
      <c r="BJ51" s="31"/>
      <c r="BK51" s="31"/>
      <c r="BL51" s="31"/>
      <c r="BM51" s="31"/>
      <c r="BN51" s="31"/>
      <c r="BO51" s="31"/>
      <c r="BP51" s="31"/>
      <c r="BQ51" s="31"/>
      <c r="BR51" s="31"/>
      <c r="BS51" s="31"/>
      <c r="BT51" s="31"/>
      <c r="BU51" s="31"/>
      <c r="BV51" s="31"/>
      <c r="BW51" s="31"/>
      <c r="BX51" s="31"/>
      <c r="BY51" s="31"/>
      <c r="BZ51" s="31"/>
      <c r="CA51" s="31"/>
      <c r="CB51" s="31"/>
      <c r="CC51" s="31"/>
      <c r="CD51" s="31"/>
      <c r="CE51" s="31"/>
      <c r="CF51" s="31"/>
      <c r="CG51" s="31"/>
      <c r="CH51" s="31"/>
      <c r="CI51" s="31"/>
      <c r="CJ51" s="31"/>
      <c r="CK51" s="31"/>
      <c r="CL51" s="31"/>
      <c r="CM51" s="31"/>
      <c r="CN51" s="31"/>
      <c r="CO51" s="31"/>
      <c r="CP51" s="31"/>
      <c r="CQ51" s="31"/>
      <c r="CR51" s="31"/>
      <c r="CS51" s="31"/>
      <c r="CT51" s="31"/>
      <c r="CU51" s="31"/>
    </row>
    <row r="52" spans="9:99" x14ac:dyDescent="0.45">
      <c r="I52" s="31"/>
      <c r="J52" s="31"/>
      <c r="K52" s="31"/>
      <c r="L52" s="31"/>
      <c r="M52" s="31"/>
      <c r="N52" s="31"/>
      <c r="O52" s="31"/>
      <c r="P52" s="31"/>
      <c r="Q52" s="31"/>
      <c r="R52" s="31"/>
      <c r="S52" s="31"/>
      <c r="T52" s="31"/>
      <c r="U52" s="31"/>
      <c r="V52" s="31"/>
      <c r="W52" s="31"/>
      <c r="X52" s="31"/>
      <c r="Y52" s="31"/>
      <c r="Z52" s="31"/>
      <c r="AA52" s="31"/>
      <c r="AB52" s="31"/>
      <c r="AC52" s="31"/>
      <c r="AD52" s="31"/>
      <c r="AE52" s="31"/>
      <c r="AF52" s="31"/>
      <c r="AG52" s="31"/>
      <c r="AH52" s="31"/>
      <c r="AI52" s="31"/>
      <c r="AJ52" s="31"/>
      <c r="AK52" s="31"/>
      <c r="AL52" s="31"/>
      <c r="AM52" s="31"/>
      <c r="AN52" s="31"/>
      <c r="AO52" s="31"/>
      <c r="AP52" s="31"/>
      <c r="AQ52" s="31"/>
      <c r="AR52" s="31"/>
      <c r="AS52" s="31"/>
      <c r="AT52" s="31"/>
      <c r="AU52" s="31"/>
      <c r="AV52" s="31"/>
      <c r="AW52" s="31"/>
      <c r="AX52" s="31"/>
      <c r="AY52" s="31"/>
      <c r="AZ52" s="31"/>
      <c r="BA52" s="31"/>
      <c r="BB52" s="31"/>
      <c r="BC52" s="31"/>
      <c r="BD52" s="31"/>
      <c r="BE52" s="31"/>
      <c r="BF52" s="31"/>
      <c r="BG52" s="31"/>
      <c r="BH52" s="31"/>
      <c r="BI52" s="31"/>
      <c r="BJ52" s="31"/>
      <c r="BK52" s="31"/>
      <c r="BL52" s="31"/>
      <c r="BM52" s="31"/>
      <c r="BN52" s="31"/>
      <c r="BO52" s="31"/>
      <c r="BP52" s="31"/>
      <c r="BQ52" s="31"/>
      <c r="BR52" s="31"/>
      <c r="BS52" s="31"/>
      <c r="BT52" s="31"/>
      <c r="BU52" s="31"/>
      <c r="BV52" s="31"/>
      <c r="BW52" s="31"/>
      <c r="BX52" s="31"/>
      <c r="BY52" s="31"/>
      <c r="BZ52" s="31"/>
      <c r="CA52" s="31"/>
      <c r="CB52" s="31"/>
      <c r="CC52" s="31"/>
      <c r="CD52" s="31"/>
      <c r="CE52" s="31"/>
      <c r="CF52" s="31"/>
      <c r="CG52" s="31"/>
      <c r="CH52" s="31"/>
      <c r="CI52" s="31"/>
      <c r="CJ52" s="31"/>
      <c r="CK52" s="31"/>
      <c r="CL52" s="31"/>
      <c r="CM52" s="31"/>
      <c r="CN52" s="31"/>
      <c r="CO52" s="31"/>
      <c r="CP52" s="31"/>
      <c r="CQ52" s="31"/>
      <c r="CR52" s="31"/>
      <c r="CS52" s="31"/>
      <c r="CT52" s="31"/>
      <c r="CU52" s="31"/>
    </row>
    <row r="53" spans="9:99" x14ac:dyDescent="0.45">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c r="AX53" s="31"/>
      <c r="AY53" s="31"/>
      <c r="AZ53" s="31"/>
      <c r="BA53" s="31"/>
      <c r="BB53" s="31"/>
      <c r="BC53" s="31"/>
      <c r="BD53" s="31"/>
      <c r="BE53" s="31"/>
      <c r="BF53" s="31"/>
      <c r="BG53" s="31"/>
      <c r="BH53" s="31"/>
      <c r="BI53" s="31"/>
      <c r="BJ53" s="31"/>
      <c r="BK53" s="31"/>
      <c r="BL53" s="31"/>
      <c r="BM53" s="31"/>
      <c r="BN53" s="31"/>
      <c r="BO53" s="31"/>
      <c r="BP53" s="31"/>
      <c r="BQ53" s="31"/>
      <c r="BR53" s="31"/>
      <c r="BS53" s="31"/>
      <c r="BT53" s="31"/>
      <c r="BU53" s="31"/>
      <c r="BV53" s="31"/>
      <c r="BW53" s="31"/>
      <c r="BX53" s="31"/>
      <c r="BY53" s="31"/>
      <c r="BZ53" s="31"/>
      <c r="CA53" s="31"/>
      <c r="CB53" s="31"/>
      <c r="CC53" s="31"/>
      <c r="CD53" s="31"/>
      <c r="CE53" s="31"/>
      <c r="CF53" s="31"/>
      <c r="CG53" s="31"/>
      <c r="CH53" s="31"/>
      <c r="CI53" s="31"/>
      <c r="CJ53" s="31"/>
      <c r="CK53" s="31"/>
      <c r="CL53" s="31"/>
      <c r="CM53" s="31"/>
      <c r="CN53" s="31"/>
      <c r="CO53" s="31"/>
      <c r="CP53" s="31"/>
      <c r="CQ53" s="31"/>
      <c r="CR53" s="31"/>
      <c r="CS53" s="31"/>
      <c r="CT53" s="31"/>
      <c r="CU53" s="31"/>
    </row>
  </sheetData>
  <protectedRanges>
    <protectedRange password="CF7A" sqref="B6:D15" name="Range1"/>
  </protectedRanges>
  <mergeCells count="80">
    <mergeCell ref="A18:G18"/>
    <mergeCell ref="A16:G16"/>
    <mergeCell ref="A17:G17"/>
    <mergeCell ref="A2:H2"/>
    <mergeCell ref="CI3:CQ3"/>
    <mergeCell ref="CI4:CI5"/>
    <mergeCell ref="CJ4:CJ5"/>
    <mergeCell ref="CK4:CK5"/>
    <mergeCell ref="CL4:CQ4"/>
    <mergeCell ref="CL5:CN5"/>
    <mergeCell ref="CO5:CQ5"/>
    <mergeCell ref="BZ3:CH3"/>
    <mergeCell ref="BZ4:BZ5"/>
    <mergeCell ref="CA4:CA5"/>
    <mergeCell ref="CB4:CB5"/>
    <mergeCell ref="CC4:CH4"/>
    <mergeCell ref="CC5:CE5"/>
    <mergeCell ref="CF5:CH5"/>
    <mergeCell ref="BK5:BM5"/>
    <mergeCell ref="BN5:BP5"/>
    <mergeCell ref="BQ3:BY3"/>
    <mergeCell ref="BQ4:BQ5"/>
    <mergeCell ref="BR4:BR5"/>
    <mergeCell ref="BS4:BS5"/>
    <mergeCell ref="BT4:BY4"/>
    <mergeCell ref="BT5:BV5"/>
    <mergeCell ref="BW5:BY5"/>
    <mergeCell ref="BH3:BP3"/>
    <mergeCell ref="BH4:BH5"/>
    <mergeCell ref="BI4:BI5"/>
    <mergeCell ref="BJ4:BJ5"/>
    <mergeCell ref="BK4:BP4"/>
    <mergeCell ref="AY3:BG3"/>
    <mergeCell ref="BA4:BA5"/>
    <mergeCell ref="BB4:BG4"/>
    <mergeCell ref="BB5:BD5"/>
    <mergeCell ref="BE5:BG5"/>
    <mergeCell ref="AY4:AY5"/>
    <mergeCell ref="AZ4:AZ5"/>
    <mergeCell ref="AM5:AO5"/>
    <mergeCell ref="AP3:AX3"/>
    <mergeCell ref="AQ4:AQ5"/>
    <mergeCell ref="AR4:AR5"/>
    <mergeCell ref="AS4:AX4"/>
    <mergeCell ref="AS5:AU5"/>
    <mergeCell ref="AV5:AX5"/>
    <mergeCell ref="AG3:AO3"/>
    <mergeCell ref="AG4:AG5"/>
    <mergeCell ref="AH4:AH5"/>
    <mergeCell ref="AJ4:AO4"/>
    <mergeCell ref="AJ5:AL5"/>
    <mergeCell ref="AP4:AP5"/>
    <mergeCell ref="AI4:AI5"/>
    <mergeCell ref="X3:AF3"/>
    <mergeCell ref="X4:X5"/>
    <mergeCell ref="AA4:AF4"/>
    <mergeCell ref="AA5:AC5"/>
    <mergeCell ref="AD5:AF5"/>
    <mergeCell ref="Y4:Y5"/>
    <mergeCell ref="Z4:Z5"/>
    <mergeCell ref="L5:N5"/>
    <mergeCell ref="F3:N3"/>
    <mergeCell ref="O3:W3"/>
    <mergeCell ref="R4:W4"/>
    <mergeCell ref="R5:T5"/>
    <mergeCell ref="U5:W5"/>
    <mergeCell ref="F4:F5"/>
    <mergeCell ref="G4:G5"/>
    <mergeCell ref="H4:H5"/>
    <mergeCell ref="O4:O5"/>
    <mergeCell ref="P4:P5"/>
    <mergeCell ref="Q4:Q5"/>
    <mergeCell ref="I4:N4"/>
    <mergeCell ref="I5:K5"/>
    <mergeCell ref="A1:H1"/>
    <mergeCell ref="A3:A5"/>
    <mergeCell ref="B3:B5"/>
    <mergeCell ref="C3:C5"/>
    <mergeCell ref="D3:D5"/>
    <mergeCell ref="E3:E5"/>
  </mergeCells>
  <dataValidations count="3">
    <dataValidation type="list" allowBlank="1" showInputMessage="1" showErrorMessage="1" sqref="L6:L15 CL6:CL15 CO6:CO15 CC6:CC15 CF6:CF15 BT6:BT15 BW6:BW15 BK6:BK15 BN6:BN15 BB6:BB15 BE6:BE15 AS6:AS15 AV6:AV15 AJ6:AJ15 AM6:AM15 AA6:AA15 AD6:AD15 R6:R15 U6:U15 I6:I15">
      <formula1>"انتخاب کنید,1, 2, 3, 4,5, 6, 7, 8, 9, 10, 11, 12, 13, 14, 15, 16, 17, 18, 19, 20, 21, 22, 23, 24, 25, 26, 27, 28, 29, 30, 31"</formula1>
    </dataValidation>
    <dataValidation type="list" allowBlank="1" showInputMessage="1" showErrorMessage="1" sqref="M6:M15 CM6:CM15 CP6:CP15 CD6:CD15 CG6:CG15 BU6:BU15 BX6:BX15 BL6:BL15 BO6:BO15 BC6:BC15 BF6:BF15 AT6:AT15 AW6:AW15 AK6:AK15 AN6:AN15 AB6:AB15 AE6:AE15 S6:S15 V6:V15 J6:J15">
      <formula1>"انتخاب کنید,1, 2, 3, 4,5, 6, 7, 8, 9, 10, 11, 12"</formula1>
    </dataValidation>
    <dataValidation type="list" allowBlank="1" showInputMessage="1" showErrorMessage="1" sqref="N6:N15 CN6:CN15 CQ6:CQ15 CE6:CE15 CH6:CH15 BV6:BV15 BY6:BY15 BM6:BM15 BP6:BP15 BD6:BD15 BG6:BG15 AU6:AU15 AX6:AX15 AL6:AL15 AO6:AO15 AC6:AC15 AF6:AF15 T6:T15 W6:W15 K6:K15">
      <formula1>"انتخاب کنید, 1395,1396,1397,1398,1399,1400"</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13"/>
  <sheetViews>
    <sheetView rightToLeft="1" workbookViewId="0">
      <selection activeCell="B19" sqref="B19"/>
    </sheetView>
  </sheetViews>
  <sheetFormatPr defaultRowHeight="15" x14ac:dyDescent="0.25"/>
  <cols>
    <col min="1" max="1" width="25.7109375" customWidth="1"/>
    <col min="2" max="5" width="23.7109375" customWidth="1"/>
  </cols>
  <sheetData>
    <row r="1" spans="1:5" ht="47.25" customHeight="1" x14ac:dyDescent="0.25">
      <c r="A1" s="36" t="s">
        <v>67</v>
      </c>
      <c r="B1" s="36" t="s">
        <v>64</v>
      </c>
      <c r="C1" s="36" t="s">
        <v>52</v>
      </c>
      <c r="D1" s="36" t="s">
        <v>53</v>
      </c>
      <c r="E1" s="36" t="s">
        <v>66</v>
      </c>
    </row>
    <row r="2" spans="1:5" ht="21" customHeight="1" x14ac:dyDescent="0.25">
      <c r="A2" s="35" t="s">
        <v>54</v>
      </c>
      <c r="B2" s="38">
        <f>IF(' سیر مطالعاتی انجام‌شده '!Y5&gt;1,3,0)</f>
        <v>0</v>
      </c>
      <c r="C2" s="38">
        <f>IF(' سیر مطالعاتی انجام‌شده '!Q5&gt;=6,1.5,IF(AND(' سیر مطالعاتی انجام‌شده '!Q5&gt;=2,' سیر مطالعاتی انجام‌شده '!Q5&lt;=5),0.75,0))</f>
        <v>0</v>
      </c>
      <c r="D2" s="38">
        <f>IF(OR(' سیر مطالعاتی انجام‌شده '!Z5="تدوین مقاله", ' سیر مطالعاتی انجام‌شده '!Z5="برگزاری نشست"),1.5,IF(OR( ' سیر مطالعاتی انجام‌شده '!Z5="برگزاری سمینار", ' سیر مطالعاتی انجام‌شده '!Z5="برگزاری میزگرد"),1,0))</f>
        <v>0</v>
      </c>
      <c r="E2" s="38">
        <f>B2+C2+D2</f>
        <v>0</v>
      </c>
    </row>
    <row r="3" spans="1:5" ht="21" customHeight="1" x14ac:dyDescent="0.25">
      <c r="A3" s="35" t="s">
        <v>55</v>
      </c>
      <c r="B3" s="38">
        <f>IF(' سیر مطالعاتی انجام‌شده '!Y5&gt;1,3,0)</f>
        <v>0</v>
      </c>
      <c r="C3" s="38">
        <f>IF(' سیر مطالعاتی انجام‌شده '!Q5&gt;=6,1.5,IF(AND(' سیر مطالعاتی انجام‌شده '!Q5&gt;=2,' سیر مطالعاتی انجام‌شده '!Q5&lt;=5),0.75,0))</f>
        <v>0</v>
      </c>
      <c r="D3" s="38">
        <f>IF(OR(' سیر مطالعاتی انجام‌شده '!Z6="تدوین مقاله", ' سیر مطالعاتی انجام‌شده '!Z6="برگزاری نشست"),1.5,IF(OR( ' سیر مطالعاتی انجام‌شده '!Z6="برگزاری سمینار", ' سیر مطالعاتی انجام‌شده '!Z6="برگزاری میزگرد"),1,0))</f>
        <v>0</v>
      </c>
      <c r="E3" s="38">
        <f t="shared" ref="E3:E11" si="0">B3+C3+D3</f>
        <v>0</v>
      </c>
    </row>
    <row r="4" spans="1:5" ht="21" customHeight="1" x14ac:dyDescent="0.25">
      <c r="A4" s="35" t="s">
        <v>56</v>
      </c>
      <c r="B4" s="38">
        <f>IF(' سیر مطالعاتی انجام‌شده '!Y6&gt;1,3,0)</f>
        <v>0</v>
      </c>
      <c r="C4" s="38">
        <f>IF(' سیر مطالعاتی انجام‌شده '!Q6&gt;=6,1.5,IF(AND(' سیر مطالعاتی انجام‌شده '!Q6&gt;=2,' سیر مطالعاتی انجام‌شده '!Q6&lt;=5),0.75,0))</f>
        <v>0</v>
      </c>
      <c r="D4" s="38">
        <f>IF(OR(' سیر مطالعاتی انجام‌شده '!Z7="تدوین مقاله", ' سیر مطالعاتی انجام‌شده '!Z7="برگزاری نشست"),1.5,IF(OR( ' سیر مطالعاتی انجام‌شده '!Z7="برگزاری سمینار", ' سیر مطالعاتی انجام‌شده '!Z7="برگزاری میزگرد"),1,0))</f>
        <v>0</v>
      </c>
      <c r="E4" s="38">
        <f t="shared" si="0"/>
        <v>0</v>
      </c>
    </row>
    <row r="5" spans="1:5" ht="21" customHeight="1" x14ac:dyDescent="0.25">
      <c r="A5" s="35" t="s">
        <v>57</v>
      </c>
      <c r="B5" s="38">
        <f>IF(' سیر مطالعاتی انجام‌شده '!Y7&gt;1,3,0)</f>
        <v>0</v>
      </c>
      <c r="C5" s="38">
        <f>IF(' سیر مطالعاتی انجام‌شده '!Q7&gt;=6,1.5,IF(AND(' سیر مطالعاتی انجام‌شده '!Q7&gt;=2,' سیر مطالعاتی انجام‌شده '!Q7&lt;=5),0.75,0))</f>
        <v>0</v>
      </c>
      <c r="D5" s="38">
        <f>IF(OR(' سیر مطالعاتی انجام‌شده '!Z8="تدوین مقاله", ' سیر مطالعاتی انجام‌شده '!Z8="برگزاری نشست"),1.5,IF(OR( ' سیر مطالعاتی انجام‌شده '!Z8="برگزاری سمینار", ' سیر مطالعاتی انجام‌شده '!Z8="برگزاری میزگرد"),1,0))</f>
        <v>0</v>
      </c>
      <c r="E5" s="38">
        <f t="shared" si="0"/>
        <v>0</v>
      </c>
    </row>
    <row r="6" spans="1:5" ht="21" customHeight="1" x14ac:dyDescent="0.25">
      <c r="A6" s="35" t="s">
        <v>58</v>
      </c>
      <c r="B6" s="38">
        <f>IF(' سیر مطالعاتی انجام‌شده '!Y8&gt;1,3,0)</f>
        <v>0</v>
      </c>
      <c r="C6" s="38">
        <f>IF(' سیر مطالعاتی انجام‌شده '!Q8&gt;=6,1.5,IF(AND(' سیر مطالعاتی انجام‌شده '!Q8&gt;=2,' سیر مطالعاتی انجام‌شده '!Q8&lt;=5),0.75,0))</f>
        <v>0</v>
      </c>
      <c r="D6" s="38">
        <f>IF(OR(' سیر مطالعاتی انجام‌شده '!Z9="تدوین مقاله", ' سیر مطالعاتی انجام‌شده '!Z9="برگزاری نشست"),1.5,IF(OR( ' سیر مطالعاتی انجام‌شده '!Z9="برگزاری سمینار", ' سیر مطالعاتی انجام‌شده '!Z9="برگزاری میزگرد"),1,0))</f>
        <v>0</v>
      </c>
      <c r="E6" s="38">
        <f t="shared" si="0"/>
        <v>0</v>
      </c>
    </row>
    <row r="7" spans="1:5" ht="21" customHeight="1" x14ac:dyDescent="0.25">
      <c r="A7" s="35" t="s">
        <v>59</v>
      </c>
      <c r="B7" s="38">
        <f>IF(' سیر مطالعاتی انجام‌شده '!Y9&gt;1,3,0)</f>
        <v>0</v>
      </c>
      <c r="C7" s="38">
        <f>IF(' سیر مطالعاتی انجام‌شده '!Q9&gt;=6,1.5,IF(AND(' سیر مطالعاتی انجام‌شده '!Q9&gt;=2,' سیر مطالعاتی انجام‌شده '!Q9&lt;=5),0.75,0))</f>
        <v>0</v>
      </c>
      <c r="D7" s="38">
        <f>IF(OR(' سیر مطالعاتی انجام‌شده '!Z10="تدوین مقاله", ' سیر مطالعاتی انجام‌شده '!Z10="برگزاری نشست"),1.5,IF(OR( ' سیر مطالعاتی انجام‌شده '!Z10="برگزاری سمینار", ' سیر مطالعاتی انجام‌شده '!Z10="برگزاری میزگرد"),1,0))</f>
        <v>0</v>
      </c>
      <c r="E7" s="38">
        <f t="shared" si="0"/>
        <v>0</v>
      </c>
    </row>
    <row r="8" spans="1:5" ht="21" customHeight="1" x14ac:dyDescent="0.25">
      <c r="A8" s="35" t="s">
        <v>60</v>
      </c>
      <c r="B8" s="38">
        <f>IF(' سیر مطالعاتی انجام‌شده '!Y10&gt;1,3,0)</f>
        <v>0</v>
      </c>
      <c r="C8" s="38">
        <f>IF(' سیر مطالعاتی انجام‌شده '!Q10&gt;=6,1.5,IF(AND(' سیر مطالعاتی انجام‌شده '!Q10&gt;=2,' سیر مطالعاتی انجام‌شده '!Q10&lt;=5),0.75,0))</f>
        <v>0</v>
      </c>
      <c r="D8" s="38">
        <f>IF(OR(' سیر مطالعاتی انجام‌شده '!Z11="تدوین مقاله", ' سیر مطالعاتی انجام‌شده '!Z11="برگزاری نشست"),1.5,IF(OR( ' سیر مطالعاتی انجام‌شده '!Z11="برگزاری سمینار", ' سیر مطالعاتی انجام‌شده '!Z11="برگزاری میزگرد"),1,0))</f>
        <v>0</v>
      </c>
      <c r="E8" s="38">
        <f t="shared" si="0"/>
        <v>0</v>
      </c>
    </row>
    <row r="9" spans="1:5" ht="21" customHeight="1" x14ac:dyDescent="0.25">
      <c r="A9" s="35" t="s">
        <v>61</v>
      </c>
      <c r="B9" s="38">
        <f>IF(' سیر مطالعاتی انجام‌شده '!Y11&gt;1,3,0)</f>
        <v>0</v>
      </c>
      <c r="C9" s="38">
        <f>IF(' سیر مطالعاتی انجام‌شده '!Q11&gt;=6,1.5,IF(AND(' سیر مطالعاتی انجام‌شده '!Q11&gt;=2,' سیر مطالعاتی انجام‌شده '!Q11&lt;=5),0.75,0))</f>
        <v>0</v>
      </c>
      <c r="D9" s="38">
        <f>IF(OR(' سیر مطالعاتی انجام‌شده '!Z12="تدوین مقاله", ' سیر مطالعاتی انجام‌شده '!Z12="برگزاری نشست"),1.5,IF(OR( ' سیر مطالعاتی انجام‌شده '!Z12="برگزاری سمینار", ' سیر مطالعاتی انجام‌شده '!Z12="برگزاری میزگرد"),1,0))</f>
        <v>0</v>
      </c>
      <c r="E9" s="38">
        <f t="shared" si="0"/>
        <v>0</v>
      </c>
    </row>
    <row r="10" spans="1:5" ht="21" customHeight="1" x14ac:dyDescent="0.25">
      <c r="A10" s="35" t="s">
        <v>62</v>
      </c>
      <c r="B10" s="38">
        <f>IF(' سیر مطالعاتی انجام‌شده '!Y12&gt;1,3,0)</f>
        <v>0</v>
      </c>
      <c r="C10" s="38">
        <f>IF(' سیر مطالعاتی انجام‌شده '!Q12&gt;=6,1.5,IF(AND(' سیر مطالعاتی انجام‌شده '!Q12&gt;=2,' سیر مطالعاتی انجام‌شده '!Q12&lt;=5),0.75,0))</f>
        <v>0</v>
      </c>
      <c r="D10" s="38">
        <f>IF(OR(' سیر مطالعاتی انجام‌شده '!Z13="تدوین مقاله", ' سیر مطالعاتی انجام‌شده '!Z13="برگزاری نشست"),1.5,IF(OR( ' سیر مطالعاتی انجام‌شده '!Z13="برگزاری سمینار", ' سیر مطالعاتی انجام‌شده '!Z13="برگزاری میزگرد"),1,0))</f>
        <v>0</v>
      </c>
      <c r="E10" s="38">
        <f t="shared" si="0"/>
        <v>0</v>
      </c>
    </row>
    <row r="11" spans="1:5" ht="21" customHeight="1" thickBot="1" x14ac:dyDescent="0.3">
      <c r="A11" s="37" t="s">
        <v>63</v>
      </c>
      <c r="B11" s="38">
        <f>IF(' سیر مطالعاتی انجام‌شده '!Y13&gt;1,3,0)</f>
        <v>0</v>
      </c>
      <c r="C11" s="38">
        <f>IF(' سیر مطالعاتی انجام‌شده '!Q13&gt;=6,1.5,IF(AND(' سیر مطالعاتی انجام‌شده '!Q13&gt;=2,' سیر مطالعاتی انجام‌شده '!Q13&lt;=5),0.75,0))</f>
        <v>0</v>
      </c>
      <c r="D11" s="38">
        <f>IF(OR(' سیر مطالعاتی انجام‌شده '!Z14="تدوین مقاله", ' سیر مطالعاتی انجام‌شده '!Z14="برگزاری نشست"),1.5,IF(OR( ' سیر مطالعاتی انجام‌شده '!Z14="برگزاری سمینار", ' سیر مطالعاتی انجام‌شده '!Z14="برگزاری میزگرد"),1,0))</f>
        <v>0</v>
      </c>
      <c r="E11" s="39">
        <f t="shared" si="0"/>
        <v>0</v>
      </c>
    </row>
    <row r="12" spans="1:5" ht="42.75" customHeight="1" thickBot="1" x14ac:dyDescent="0.3">
      <c r="A12" s="55" t="s">
        <v>70</v>
      </c>
      <c r="B12" s="56"/>
      <c r="C12" s="56"/>
      <c r="D12" s="57"/>
      <c r="E12" s="41">
        <f>IF(SUM(E2:E11)&gt;=6,6,SUM(E2:E11))</f>
        <v>0</v>
      </c>
    </row>
    <row r="13" spans="1:5" ht="42.75" customHeight="1" thickBot="1" x14ac:dyDescent="0.3">
      <c r="A13" s="55" t="s">
        <v>69</v>
      </c>
      <c r="B13" s="56"/>
      <c r="C13" s="56"/>
      <c r="D13" s="57"/>
      <c r="E13" s="41">
        <f>IF(SUM(E2:E11)&gt;=6,SUM(E2:E11)-6,0)</f>
        <v>0</v>
      </c>
    </row>
  </sheetData>
  <sheetProtection password="CF7A" sheet="1" objects="1" scenarios="1"/>
  <mergeCells count="2">
    <mergeCell ref="A12:D12"/>
    <mergeCell ref="A13:D1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7</vt:i4>
      </vt:variant>
    </vt:vector>
  </HeadingPairs>
  <TitlesOfParts>
    <vt:vector size="10" baseType="lpstr">
      <vt:lpstr> سیر مطالعاتی انجام‌شده </vt:lpstr>
      <vt:lpstr>منابع سیر مطالعاتی</vt:lpstr>
      <vt:lpstr>امتیازات</vt:lpstr>
      <vt:lpstr>' سیر مطالعاتی انجام‌شده '!_ftn1</vt:lpstr>
      <vt:lpstr>' سیر مطالعاتی انجام‌شده '!_ftn2</vt:lpstr>
      <vt:lpstr>' سیر مطالعاتی انجام‌شده '!_ftn3</vt:lpstr>
      <vt:lpstr>' سیر مطالعاتی انجام‌شده '!_ftn4</vt:lpstr>
      <vt:lpstr>'منابع سیر مطالعاتی'!_ftn4</vt:lpstr>
      <vt:lpstr>' سیر مطالعاتی انجام‌شده '!_ftn5</vt:lpstr>
      <vt:lpstr>'منابع سیر مطالعاتی'!_ftn5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مرجان السادات فاطمی</dc:creator>
  <cp:lastModifiedBy>مرجان السادات فاطمی</cp:lastModifiedBy>
  <dcterms:created xsi:type="dcterms:W3CDTF">2016-09-01T06:30:14Z</dcterms:created>
  <dcterms:modified xsi:type="dcterms:W3CDTF">2017-02-14T07:32:21Z</dcterms:modified>
</cp:coreProperties>
</file>